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Scheda Beneficiari" sheetId="1" r:id="rId1"/>
    <sheet name="Albo Beneficiari" sheetId="2" r:id="rId2"/>
  </sheets>
  <definedNames/>
  <calcPr fullCalcOnLoad="1"/>
</workbook>
</file>

<file path=xl/sharedStrings.xml><?xml version="1.0" encoding="utf-8"?>
<sst xmlns="http://schemas.openxmlformats.org/spreadsheetml/2006/main" count="3061" uniqueCount="564">
  <si>
    <t>Atti di concessione</t>
  </si>
  <si>
    <t>oggetto</t>
  </si>
  <si>
    <t>importo del vantaggio economico corrisposto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</si>
  <si>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</si>
  <si>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</si>
  <si>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</si>
  <si>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</si>
  <si>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</si>
  <si>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Impresa, ente o altro beneficiario</t>
  </si>
  <si>
    <t>P.IVA/Codice Fiscale</t>
  </si>
  <si>
    <t>Dati identificativi del beneficiario</t>
  </si>
  <si>
    <t>Riferimento Atto-DETERMINAZIONI</t>
  </si>
  <si>
    <t>DD n. 120 del 05/05/2015 RG 543.</t>
  </si>
  <si>
    <t>ASSISTENZA DOMICILIARE AFFIDATA</t>
  </si>
  <si>
    <t>M. L.</t>
  </si>
  <si>
    <t>REGOLAMENTO COMUNALE DEGLI INTERVENTI SOCIOASSISTENZIALI E DELLE PRESTAZIONI IN CAMPO SOCIALE - ASSISTENZA DOMICILIARE AFFIDATA</t>
  </si>
  <si>
    <t>Dirigente Settore Servizi Socio Sanitari Dott.ssa Serafina CAMASTRA</t>
  </si>
  <si>
    <t>Valutazione professionale del servizio sociale in base al regolamento comunale</t>
  </si>
  <si>
    <t>DD n. 21 del 21/01/2015 RG 76.</t>
  </si>
  <si>
    <t>CONTRIBUTI A FAMIGLIE AFFIDATARIE</t>
  </si>
  <si>
    <t>M.M.</t>
  </si>
  <si>
    <t>REGOLAMENTO COMUNALE DEGLI INTERVENTI SOCIOASSISTENZIALI E DELLE PRESTAZIONI IN CAMPO SOCIALE - CONTRIBUTI A FAMIGLIE AFFIDATARIE</t>
  </si>
  <si>
    <t>omissis</t>
  </si>
  <si>
    <t>M.G - B.L</t>
  </si>
  <si>
    <t>A. R.</t>
  </si>
  <si>
    <t>T.P. - G.J.</t>
  </si>
  <si>
    <t>K.A. - zio paterno</t>
  </si>
  <si>
    <t>C. B.</t>
  </si>
  <si>
    <t>DD n.233 del 25/08/2015 RG 1035.</t>
  </si>
  <si>
    <t>inquilini morosi incolpevoli</t>
  </si>
  <si>
    <t>E. A.</t>
  </si>
  <si>
    <t>G.R. n. 1119 del 06/10/2014, con oggetto “L. 124/2013 – DM 202/2014 – Approvazione linee guida per l’utilizzo del fondo destinato agli inquilini morosi incolpevoli” - Decreto Dirigente P.F. Edilizia ed Espropriazione n. 10/EDI del 12/03/2015</t>
  </si>
  <si>
    <t>avviso pubblico _domanda individuale</t>
  </si>
  <si>
    <t>E. R.</t>
  </si>
  <si>
    <t>DD n. 50 del 20/02/2015 RG 220.</t>
  </si>
  <si>
    <t>INTERVENTI MENSILI</t>
  </si>
  <si>
    <t>S. G.</t>
  </si>
  <si>
    <t>REGOLAMENTO COMUNALE DEGLI INTERVENTI SOCIOASSISTENZIALI E DELLE PRESTAZIONI IN CAMPO SOCIALE - INTERVENTI MENSILI</t>
  </si>
  <si>
    <t>A. G.</t>
  </si>
  <si>
    <t xml:space="preserve">T. C.
</t>
  </si>
  <si>
    <t>S. M.</t>
  </si>
  <si>
    <t>M. G.</t>
  </si>
  <si>
    <t>DD n. 337 del 11/11/2015 RG 1468.</t>
  </si>
  <si>
    <t>INTERVENTI STRAORDINARI</t>
  </si>
  <si>
    <t>G. P.  A.</t>
  </si>
  <si>
    <t>REGOLAMENTO COMUNALE DEGLI INTERVENTI SOCIOASSISTENZIALI E DELLE PRESTAZIONI IN CAMPO SOCIALE - INTERVENTI STRAORDINARI</t>
  </si>
  <si>
    <t>L.  D.</t>
  </si>
  <si>
    <t>DD n. 89 del 01/04/2015 RG 432 .</t>
  </si>
  <si>
    <t>C. A.</t>
  </si>
  <si>
    <t>B. M.</t>
  </si>
  <si>
    <t>DD n. 280 del 22/09/2015 RG 985 .</t>
  </si>
  <si>
    <t>P. L.</t>
  </si>
  <si>
    <t>GPA</t>
  </si>
  <si>
    <t>LD</t>
  </si>
  <si>
    <t>CA</t>
  </si>
  <si>
    <t>BM</t>
  </si>
  <si>
    <t>SM</t>
  </si>
  <si>
    <t>PL</t>
  </si>
  <si>
    <t>ER</t>
  </si>
  <si>
    <t>DD n. 111 del 22/04/2015 RG 500 .</t>
  </si>
  <si>
    <t>RM</t>
  </si>
  <si>
    <t>DD n. 360 del 27/11/2015 RG 1589.</t>
  </si>
  <si>
    <t>KN</t>
  </si>
  <si>
    <t>LM</t>
  </si>
  <si>
    <t>MR</t>
  </si>
  <si>
    <t>AZM</t>
  </si>
  <si>
    <t>DD n. 226 del 11/08/2015 RG 985 .</t>
  </si>
  <si>
    <t>LV</t>
  </si>
  <si>
    <t>PM</t>
  </si>
  <si>
    <t>BRM</t>
  </si>
  <si>
    <t>DA</t>
  </si>
  <si>
    <t>RBI</t>
  </si>
  <si>
    <t>SC</t>
  </si>
  <si>
    <t>CM</t>
  </si>
  <si>
    <t>MM</t>
  </si>
  <si>
    <t>FSM</t>
  </si>
  <si>
    <t>KR</t>
  </si>
  <si>
    <t>BK</t>
  </si>
  <si>
    <t>EP</t>
  </si>
  <si>
    <t>GFP</t>
  </si>
  <si>
    <t>CC</t>
  </si>
  <si>
    <t>MF</t>
  </si>
  <si>
    <t>OR</t>
  </si>
  <si>
    <t>SWA</t>
  </si>
  <si>
    <t>PI</t>
  </si>
  <si>
    <t>PCM</t>
  </si>
  <si>
    <t>EY</t>
  </si>
  <si>
    <t>DD n. 417 del 23/12/2015 RG 1844.</t>
  </si>
  <si>
    <t>SCMC</t>
  </si>
  <si>
    <t>BCAM</t>
  </si>
  <si>
    <t>MS</t>
  </si>
  <si>
    <t>ABA</t>
  </si>
  <si>
    <t>BH</t>
  </si>
  <si>
    <t>FM</t>
  </si>
  <si>
    <t>IL</t>
  </si>
  <si>
    <t>EMS</t>
  </si>
  <si>
    <t>TC</t>
  </si>
  <si>
    <t>EN</t>
  </si>
  <si>
    <t>KK</t>
  </si>
  <si>
    <t>AN</t>
  </si>
  <si>
    <t>AM</t>
  </si>
  <si>
    <t>II</t>
  </si>
  <si>
    <t>TV</t>
  </si>
  <si>
    <t>VAM</t>
  </si>
  <si>
    <t>IR</t>
  </si>
  <si>
    <t>VS</t>
  </si>
  <si>
    <t>MC</t>
  </si>
  <si>
    <t>VR</t>
  </si>
  <si>
    <t>DE</t>
  </si>
  <si>
    <t>VE</t>
  </si>
  <si>
    <t>OE</t>
  </si>
  <si>
    <t>EA</t>
  </si>
  <si>
    <t>CS</t>
  </si>
  <si>
    <t>GR</t>
  </si>
  <si>
    <t>KB</t>
  </si>
  <si>
    <t>GM</t>
  </si>
  <si>
    <t>SCN</t>
  </si>
  <si>
    <t>SR</t>
  </si>
  <si>
    <t>AS</t>
  </si>
  <si>
    <t>BB</t>
  </si>
  <si>
    <t>JJ</t>
  </si>
  <si>
    <t>QG</t>
  </si>
  <si>
    <t>ZN</t>
  </si>
  <si>
    <t>PLM</t>
  </si>
  <si>
    <t>MV</t>
  </si>
  <si>
    <t>FFZ</t>
  </si>
  <si>
    <t>GG</t>
  </si>
  <si>
    <t>SN</t>
  </si>
  <si>
    <t>IZS</t>
  </si>
  <si>
    <t>DSC</t>
  </si>
  <si>
    <t>AC</t>
  </si>
  <si>
    <t>DAO</t>
  </si>
  <si>
    <t>VF</t>
  </si>
  <si>
    <t>KF</t>
  </si>
  <si>
    <t>FA</t>
  </si>
  <si>
    <t>DMR</t>
  </si>
  <si>
    <t>SA</t>
  </si>
  <si>
    <t>PAC</t>
  </si>
  <si>
    <t>TEIML</t>
  </si>
  <si>
    <t>MEM</t>
  </si>
  <si>
    <t>DAA</t>
  </si>
  <si>
    <t>RG</t>
  </si>
  <si>
    <t>AG</t>
  </si>
  <si>
    <t>WB</t>
  </si>
  <si>
    <t>ZM</t>
  </si>
  <si>
    <t>ME</t>
  </si>
  <si>
    <t>GI</t>
  </si>
  <si>
    <t>VO</t>
  </si>
  <si>
    <t>AR</t>
  </si>
  <si>
    <t>KEMS</t>
  </si>
  <si>
    <t>EKS</t>
  </si>
  <si>
    <t>CF</t>
  </si>
  <si>
    <t>CEH</t>
  </si>
  <si>
    <t>EOA</t>
  </si>
  <si>
    <t>IQ</t>
  </si>
  <si>
    <t>KM</t>
  </si>
  <si>
    <t>CL</t>
  </si>
  <si>
    <t>PG</t>
  </si>
  <si>
    <t>DGP</t>
  </si>
  <si>
    <t>OAJ</t>
  </si>
  <si>
    <t>TM</t>
  </si>
  <si>
    <t>BA</t>
  </si>
  <si>
    <t>LE</t>
  </si>
  <si>
    <t>AAMG</t>
  </si>
  <si>
    <t>MJ</t>
  </si>
  <si>
    <t>AEKC</t>
  </si>
  <si>
    <t>KET</t>
  </si>
  <si>
    <t>JMD</t>
  </si>
  <si>
    <t>ARAR</t>
  </si>
  <si>
    <t>CGG</t>
  </si>
  <si>
    <t>DSI</t>
  </si>
  <si>
    <t>SP</t>
  </si>
  <si>
    <t>ML</t>
  </si>
  <si>
    <t>ASI</t>
  </si>
  <si>
    <t>SG</t>
  </si>
  <si>
    <t>MG</t>
  </si>
  <si>
    <t>DD n. 267 del 08/09/2015 RG 1119.</t>
  </si>
  <si>
    <t>MP</t>
  </si>
  <si>
    <t>NNN</t>
  </si>
  <si>
    <t>K.A</t>
  </si>
  <si>
    <t>CB</t>
  </si>
  <si>
    <t>IW</t>
  </si>
  <si>
    <t>L.R. 30/98 INTERVENTI A FAVORE DELLA FAMIGLIA</t>
  </si>
  <si>
    <t>DD n. 34 del 05/02/2015 RG 148.</t>
  </si>
  <si>
    <t>BN</t>
  </si>
  <si>
    <t>DD</t>
  </si>
  <si>
    <t>SD</t>
  </si>
  <si>
    <t>AEMY</t>
  </si>
  <si>
    <t>CD</t>
  </si>
  <si>
    <t>DG</t>
  </si>
  <si>
    <t>IG</t>
  </si>
  <si>
    <t>KA</t>
  </si>
  <si>
    <t>MN</t>
  </si>
  <si>
    <t>MA</t>
  </si>
  <si>
    <t>GV</t>
  </si>
  <si>
    <t>PA</t>
  </si>
  <si>
    <t>KZ</t>
  </si>
  <si>
    <t>TK</t>
  </si>
  <si>
    <t>NA</t>
  </si>
  <si>
    <t>NEP</t>
  </si>
  <si>
    <t>LF</t>
  </si>
  <si>
    <t>NE</t>
  </si>
  <si>
    <t>LT</t>
  </si>
  <si>
    <t>CE</t>
  </si>
  <si>
    <t>EZS</t>
  </si>
  <si>
    <t>SK</t>
  </si>
  <si>
    <t>KE</t>
  </si>
  <si>
    <t>CR</t>
  </si>
  <si>
    <t>ESS</t>
  </si>
  <si>
    <t>LW</t>
  </si>
  <si>
    <t>FI</t>
  </si>
  <si>
    <t>NND</t>
  </si>
  <si>
    <t>DSP</t>
  </si>
  <si>
    <t>BS</t>
  </si>
  <si>
    <t>PB</t>
  </si>
  <si>
    <t>EAH</t>
  </si>
  <si>
    <t>IM</t>
  </si>
  <si>
    <t>DGA</t>
  </si>
  <si>
    <t>PO</t>
  </si>
  <si>
    <t>OSO</t>
  </si>
  <si>
    <t>ES</t>
  </si>
  <si>
    <t>DGG</t>
  </si>
  <si>
    <t>DN</t>
  </si>
  <si>
    <t>SV</t>
  </si>
  <si>
    <t>EKM</t>
  </si>
  <si>
    <t>IF</t>
  </si>
  <si>
    <t>AB</t>
  </si>
  <si>
    <t>AA</t>
  </si>
  <si>
    <t>EGN</t>
  </si>
  <si>
    <t>PC</t>
  </si>
  <si>
    <t>IE</t>
  </si>
  <si>
    <t>HK</t>
  </si>
  <si>
    <t>MD</t>
  </si>
  <si>
    <t>AD</t>
  </si>
  <si>
    <t>TL</t>
  </si>
  <si>
    <t>RD</t>
  </si>
  <si>
    <t>ZDG</t>
  </si>
  <si>
    <t>MZ</t>
  </si>
  <si>
    <t>HMLH</t>
  </si>
  <si>
    <t>KS</t>
  </si>
  <si>
    <t>VD</t>
  </si>
  <si>
    <t>SS</t>
  </si>
  <si>
    <t>CV</t>
  </si>
  <si>
    <t>LZ</t>
  </si>
  <si>
    <t>QS</t>
  </si>
  <si>
    <t>FR</t>
  </si>
  <si>
    <t>TDM</t>
  </si>
  <si>
    <t>TN</t>
  </si>
  <si>
    <t>SBS</t>
  </si>
  <si>
    <t>TEN</t>
  </si>
  <si>
    <t>AI</t>
  </si>
  <si>
    <t>AFA</t>
  </si>
  <si>
    <t>BO</t>
  </si>
  <si>
    <t>EAO</t>
  </si>
  <si>
    <t>MINNETTI ROSANNA</t>
  </si>
  <si>
    <t>CUCU MARIOARA</t>
  </si>
  <si>
    <t>SANTOMENNA MICHELE</t>
  </si>
  <si>
    <t>PASQUINI ORIANO</t>
  </si>
  <si>
    <t>ASSELITI RICCARDO</t>
  </si>
  <si>
    <t>IORDANOVA ZLATINA STOYANOVA</t>
  </si>
  <si>
    <t>GIURGILA ANASTASIA</t>
  </si>
  <si>
    <t>SHAGDAR BATJARGAL</t>
  </si>
  <si>
    <t>SANTOS MOREIRA NERIVIANA CRISTINA</t>
  </si>
  <si>
    <t>Masso Hola Cyrille</t>
  </si>
  <si>
    <t>RODRIGUEZ BAUTISTA ISABEL</t>
  </si>
  <si>
    <t>MOURAZIQ MOHAMMED</t>
  </si>
  <si>
    <t>BELACHQER HASSAN</t>
  </si>
  <si>
    <t>ROSSINI ENRICO</t>
  </si>
  <si>
    <t>DI GREGORIO GIUSEPPE</t>
  </si>
  <si>
    <t>Legge 431/98 - Fondo nazionale per il sostegno all'accesso alle abitazioni in locazione anno 2014</t>
  </si>
  <si>
    <t>DD n.203 del 13/07/2015 RG 870.</t>
  </si>
  <si>
    <t>S. C. N.</t>
  </si>
  <si>
    <t>K. A.</t>
  </si>
  <si>
    <t xml:space="preserve">F. A. </t>
  </si>
  <si>
    <t xml:space="preserve">P. L. </t>
  </si>
  <si>
    <t xml:space="preserve">K. Z. </t>
  </si>
  <si>
    <t xml:space="preserve">K. S. </t>
  </si>
  <si>
    <t xml:space="preserve">Y. S. </t>
  </si>
  <si>
    <t xml:space="preserve">D. B. </t>
  </si>
  <si>
    <t xml:space="preserve">G. S. </t>
  </si>
  <si>
    <t xml:space="preserve">C. A. </t>
  </si>
  <si>
    <t xml:space="preserve">H. N. </t>
  </si>
  <si>
    <t xml:space="preserve">N. Z. </t>
  </si>
  <si>
    <t xml:space="preserve">K. H. </t>
  </si>
  <si>
    <t xml:space="preserve">S. P. </t>
  </si>
  <si>
    <t xml:space="preserve">G. A. </t>
  </si>
  <si>
    <t xml:space="preserve">O. A. </t>
  </si>
  <si>
    <t xml:space="preserve">I. M. </t>
  </si>
  <si>
    <t xml:space="preserve">P. O. </t>
  </si>
  <si>
    <t xml:space="preserve">S. G. </t>
  </si>
  <si>
    <t xml:space="preserve">I. P. </t>
  </si>
  <si>
    <t>G. C. S.</t>
  </si>
  <si>
    <t xml:space="preserve">A. I. </t>
  </si>
  <si>
    <t xml:space="preserve">R. C. </t>
  </si>
  <si>
    <t xml:space="preserve">M. M. </t>
  </si>
  <si>
    <t xml:space="preserve">P. M. </t>
  </si>
  <si>
    <t xml:space="preserve">D. A. M. </t>
  </si>
  <si>
    <t xml:space="preserve">A. S. </t>
  </si>
  <si>
    <t xml:space="preserve">V. A. </t>
  </si>
  <si>
    <t xml:space="preserve">F. R. </t>
  </si>
  <si>
    <t xml:space="preserve">F. G. </t>
  </si>
  <si>
    <t xml:space="preserve">A. G. </t>
  </si>
  <si>
    <t xml:space="preserve">R. R. </t>
  </si>
  <si>
    <t xml:space="preserve">E. M. S. </t>
  </si>
  <si>
    <t xml:space="preserve">S. M. </t>
  </si>
  <si>
    <t xml:space="preserve">R. A. </t>
  </si>
  <si>
    <t xml:space="preserve">C. P. </t>
  </si>
  <si>
    <t xml:space="preserve">I. L. </t>
  </si>
  <si>
    <t xml:space="preserve">C. D. J. </t>
  </si>
  <si>
    <t xml:space="preserve">M. F. </t>
  </si>
  <si>
    <t xml:space="preserve">V. E. </t>
  </si>
  <si>
    <t xml:space="preserve">C. G. </t>
  </si>
  <si>
    <t xml:space="preserve">C. M. </t>
  </si>
  <si>
    <t xml:space="preserve">T. D. M. </t>
  </si>
  <si>
    <t xml:space="preserve">T. C. </t>
  </si>
  <si>
    <t xml:space="preserve">O. O. N. </t>
  </si>
  <si>
    <t xml:space="preserve">F. W. </t>
  </si>
  <si>
    <t xml:space="preserve">M. E. </t>
  </si>
  <si>
    <t>K. E.</t>
  </si>
  <si>
    <t>H. M.</t>
  </si>
  <si>
    <t xml:space="preserve">R. M. </t>
  </si>
  <si>
    <t>Q. R.</t>
  </si>
  <si>
    <t>C. L.</t>
  </si>
  <si>
    <t xml:space="preserve">A. N. </t>
  </si>
  <si>
    <t xml:space="preserve">S. E. </t>
  </si>
  <si>
    <t xml:space="preserve">H. I. </t>
  </si>
  <si>
    <t xml:space="preserve">M. M. E. </t>
  </si>
  <si>
    <t>T. F.</t>
  </si>
  <si>
    <t>B. H.</t>
  </si>
  <si>
    <t>D. A. A.</t>
  </si>
  <si>
    <t xml:space="preserve">D. A. </t>
  </si>
  <si>
    <t>T. E. H. M. L.</t>
  </si>
  <si>
    <t>O. S. D.</t>
  </si>
  <si>
    <t>D. M. S.</t>
  </si>
  <si>
    <t>S. V.</t>
  </si>
  <si>
    <t>L.R.</t>
  </si>
  <si>
    <t>M.G.</t>
  </si>
  <si>
    <t>G.V.</t>
  </si>
  <si>
    <t xml:space="preserve">E. S. </t>
  </si>
  <si>
    <t xml:space="preserve">A. M. </t>
  </si>
  <si>
    <t xml:space="preserve">B. N. </t>
  </si>
  <si>
    <t xml:space="preserve">P. B. </t>
  </si>
  <si>
    <t xml:space="preserve">B. Y. </t>
  </si>
  <si>
    <t xml:space="preserve">P. C. </t>
  </si>
  <si>
    <t>A. P. V.</t>
  </si>
  <si>
    <t xml:space="preserve">M. C. </t>
  </si>
  <si>
    <t xml:space="preserve">S. A. </t>
  </si>
  <si>
    <t xml:space="preserve">T. V. </t>
  </si>
  <si>
    <t>K. N.</t>
  </si>
  <si>
    <t>B. J. M.</t>
  </si>
  <si>
    <t>D. I. D.</t>
  </si>
  <si>
    <t>M. M.</t>
  </si>
  <si>
    <t xml:space="preserve">V. L. </t>
  </si>
  <si>
    <t>N. D. C.</t>
  </si>
  <si>
    <t xml:space="preserve">B. S. </t>
  </si>
  <si>
    <t xml:space="preserve">C. A. M. </t>
  </si>
  <si>
    <t xml:space="preserve">D. A. P. </t>
  </si>
  <si>
    <t>D. S. C.</t>
  </si>
  <si>
    <t>S. C.</t>
  </si>
  <si>
    <t>I. I.</t>
  </si>
  <si>
    <t>S. W. A.</t>
  </si>
  <si>
    <t>T. M.</t>
  </si>
  <si>
    <t>D. M. C.</t>
  </si>
  <si>
    <t xml:space="preserve">M. G. </t>
  </si>
  <si>
    <t xml:space="preserve">S. S. </t>
  </si>
  <si>
    <t>Z. M.</t>
  </si>
  <si>
    <t xml:space="preserve">M. A. </t>
  </si>
  <si>
    <t>D. M.</t>
  </si>
  <si>
    <t xml:space="preserve">A. A. </t>
  </si>
  <si>
    <t>D. A.</t>
  </si>
  <si>
    <t xml:space="preserve">K. P. </t>
  </si>
  <si>
    <t xml:space="preserve">H. L. </t>
  </si>
  <si>
    <t>P. R.</t>
  </si>
  <si>
    <t xml:space="preserve">T. M. C. </t>
  </si>
  <si>
    <t xml:space="preserve">D. R. M. </t>
  </si>
  <si>
    <t xml:space="preserve">C. D. </t>
  </si>
  <si>
    <t xml:space="preserve">B. G. L. </t>
  </si>
  <si>
    <t>P. M. R.</t>
  </si>
  <si>
    <t xml:space="preserve">L. F. </t>
  </si>
  <si>
    <t xml:space="preserve">M. L. </t>
  </si>
  <si>
    <t xml:space="preserve">M. R. </t>
  </si>
  <si>
    <t xml:space="preserve">L. M. E. </t>
  </si>
  <si>
    <t>N. S.</t>
  </si>
  <si>
    <t xml:space="preserve">T. R. </t>
  </si>
  <si>
    <t xml:space="preserve">B. A. </t>
  </si>
  <si>
    <t xml:space="preserve">A. B. </t>
  </si>
  <si>
    <t xml:space="preserve">I. M. M. </t>
  </si>
  <si>
    <t xml:space="preserve">E. A. </t>
  </si>
  <si>
    <t xml:space="preserve">B. I. </t>
  </si>
  <si>
    <t xml:space="preserve">S. J. </t>
  </si>
  <si>
    <t xml:space="preserve">N. N. D. </t>
  </si>
  <si>
    <t xml:space="preserve">W. B. I. </t>
  </si>
  <si>
    <t xml:space="preserve">F. L. </t>
  </si>
  <si>
    <t xml:space="preserve">P. V. </t>
  </si>
  <si>
    <t>C.C.</t>
  </si>
  <si>
    <t>Determinazione dirigenziale n. 1905 del 31/12/2014</t>
  </si>
  <si>
    <t>L.R.24/2009. Progetto regionale delle Ludoteche Riu'. Impegni di spesa per l'attuazione del programma approvato dalla Regione Marche.</t>
  </si>
  <si>
    <t xml:space="preserve">C.A.I. - CLUB ALPINO ITALIANO SEZIONE FERMO
</t>
  </si>
  <si>
    <t>L.R.24/2009 - Contributo regionale per attività delle Ludoteche Riù</t>
  </si>
  <si>
    <t>Dirigente Settore Servizi Sociali - Dott.ssa Serafina Camastra</t>
  </si>
  <si>
    <t>Trasferimento di contributo dalla Regione Marche finalizzato all'iniziativa</t>
  </si>
  <si>
    <t>www.ludotecariu.it</t>
  </si>
  <si>
    <t>www.cai.it</t>
  </si>
  <si>
    <t xml:space="preserve">Determina Dirigenziale n.1480 del 10/11/2014 </t>
  </si>
  <si>
    <t>Determinazione a contrarre - Progetto Educativa Territoriale "La Comunita' Educante" presso la Ludoteca Riu' e i locali ex Centro Sociale di Quartiere Santa Petronilla, la Scuola primaria "Luigi Salvadori" di San Tommaso - Lido Tre Archi. - Impegni di spesa.</t>
  </si>
  <si>
    <t>AUSER PROVINCIALE FERMO</t>
  </si>
  <si>
    <t>www.auser.it</t>
  </si>
  <si>
    <t xml:space="preserve">Determina Dirigenziale n.729 del 16/6/2015 </t>
  </si>
  <si>
    <t>Progetto "Corso Scacchi". Presa d'atto conclusione iniziativa e impegno di spesa.</t>
  </si>
  <si>
    <t>ASSOCIAZIONE DILETTANTISTICA SCACCHI L'AVAMPOSTO</t>
  </si>
  <si>
    <t>www.avampostonline.com</t>
  </si>
  <si>
    <t>Determina Dirigenziale n. 1656 del 4/12/2014</t>
  </si>
  <si>
    <t>L.R. 9/2003. DGR 520/2014. Convenzione tra Comune di Fermo e servizi nido d'infanzia e centro per l'infanzia con pasto e sonno accreditati. Trasferimenti saldo contributo regionale DDPF n.34/SPO del 18/03/2014 e contributo aggiuntivo DDPF n.135/SP</t>
  </si>
  <si>
    <t>CENTRO INFANZIA BAMBY DI FERRI ROBERTA</t>
  </si>
  <si>
    <t xml:space="preserve">L.R. 9/2003. Contributo regionale per i servizi prima infanzia  </t>
  </si>
  <si>
    <t xml:space="preserve">Trasferimento di contributo dalla Regione Marche </t>
  </si>
  <si>
    <t xml:space="preserve">CENTRO INFANZIA L'ISOLA CHE NON C'E' DELLA COOPERATIVA SOCIALE  L'ISOLA CHE NON C'E' </t>
  </si>
  <si>
    <t>CENTRO INFANZIA GIOCASTELLO DI BERARDI MARCO</t>
  </si>
  <si>
    <t>BRRMRC78T09A345B</t>
  </si>
  <si>
    <t>CENTRO INFANZIA BAMBIN GESU'</t>
  </si>
  <si>
    <t>ASILO NIDO GIROTONDO DI CATIA CICCOLA</t>
  </si>
  <si>
    <t>ASILO NIDO BIBERON DI SALLY ACCIARRESI</t>
  </si>
  <si>
    <t>Dirigente Settore Servizi Sociali - Dott.ssa Daniela Alessandrini</t>
  </si>
  <si>
    <t>Dirigente Settore Servizi Socio Sanitari Dott.ssa Daniela Alessandrini</t>
  </si>
  <si>
    <t>Dirigente Settore Servizi Socio Sanitari Dott.ssa Serafina Camastra</t>
  </si>
  <si>
    <t>Determinazione Dirigenziale n. 487 del 19.12.2014 8R.G. 1781)</t>
  </si>
  <si>
    <t>U.O.Servizi per Disabili:Impegni di spesa per erogazione contributi L.R. 18/96 per interventi realizzati da terzi</t>
  </si>
  <si>
    <t>G.P.</t>
  </si>
  <si>
    <t>L.R.18/1996</t>
  </si>
  <si>
    <r>
      <t xml:space="preserve">Dirigente Settore Servizi Socio Sanitari Dott.ssa </t>
    </r>
    <r>
      <rPr>
        <b/>
        <sz val="8"/>
        <rFont val="Arial"/>
        <family val="2"/>
      </rPr>
      <t>Daniela Alessandrini</t>
    </r>
  </si>
  <si>
    <t>T.A.</t>
  </si>
  <si>
    <t>COMUNE DI LAPEDONA</t>
  </si>
  <si>
    <t>00357010446</t>
  </si>
  <si>
    <t>COMUNE DI MONTE GIBERTO</t>
  </si>
  <si>
    <t>COMUNE DI PETRITOLI</t>
  </si>
  <si>
    <t>00385810445</t>
  </si>
  <si>
    <t>COMUNE DI PONZANO DI FERMO</t>
  </si>
  <si>
    <t>00420600447</t>
  </si>
  <si>
    <t xml:space="preserve">Assoc. Comunità di Capodarco </t>
  </si>
  <si>
    <t>Assoc. VIRTUS BUONCONVENTO</t>
  </si>
  <si>
    <t>ASSOC. "LIBERI NEL VENTO"</t>
  </si>
  <si>
    <t>Ass. VOLERE VOLARE</t>
  </si>
  <si>
    <t>Determinazione Dirigenziale n. 491 del 19.12.2014 (R.G. 1787)</t>
  </si>
  <si>
    <t>U.O. SERVIZI PER DISABILI: Assistenza Domciliare Indiretta Impegno spesa erogaz.ne Contr. Decr.176 SPO 12.12.2014</t>
  </si>
  <si>
    <t>A.C.</t>
  </si>
  <si>
    <t>ASSISTENZA DOMICILIARE INDIRETTA</t>
  </si>
  <si>
    <t>C.V.</t>
  </si>
  <si>
    <t>C.A.</t>
  </si>
  <si>
    <t>C.S.</t>
  </si>
  <si>
    <t>E.C.</t>
  </si>
  <si>
    <t>F.M.</t>
  </si>
  <si>
    <t>F.J.</t>
  </si>
  <si>
    <t>G.E.</t>
  </si>
  <si>
    <t>M.R.</t>
  </si>
  <si>
    <t>R.K.</t>
  </si>
  <si>
    <t>R.F.</t>
  </si>
  <si>
    <t>S.D</t>
  </si>
  <si>
    <t>Z.F.</t>
  </si>
  <si>
    <t>DETERMINAZIONE DIRIGENZIALE n. 298 del 2/10/2015 (R.G. 1268)</t>
  </si>
  <si>
    <t>DETERMINA A CONTRARRE-PROGETTO CENTRO ESTIVO IN CAMPAGNA-IMPEGNI DI SPESA</t>
  </si>
  <si>
    <t>Associaz. OTTAVO GIORNO</t>
  </si>
  <si>
    <t>02141410445</t>
  </si>
  <si>
    <t xml:space="preserve">Collaborazione CENTRO ESTIVO "MONTE PACINI" </t>
  </si>
  <si>
    <r>
      <t xml:space="preserve">Dirigente Settore Servizi Socio Sanitari Dott. </t>
    </r>
    <r>
      <rPr>
        <b/>
        <sz val="8"/>
        <rFont val="Arial"/>
        <family val="2"/>
      </rPr>
      <t>Giovanni DELLA CASA</t>
    </r>
  </si>
  <si>
    <t>Associaz. CVM</t>
  </si>
  <si>
    <t>Associaz. LIBERA LIBRI</t>
  </si>
  <si>
    <t>01861350443</t>
  </si>
  <si>
    <t>Associaz. IL TARASSACO</t>
  </si>
  <si>
    <t>02135940449</t>
  </si>
  <si>
    <t>Determinazione Dirigenziale n. 437 del 1.12.2014 (R.G.1623)</t>
  </si>
  <si>
    <t xml:space="preserve">    U.O. SERVIZI PER DISABILI: D.G.R.496/12 Piani individualizzati di VITA INDIPENDENTE a favore persone con grave disabilità-Impegno spesa erogazione contributo</t>
  </si>
  <si>
    <t>B.S.</t>
  </si>
  <si>
    <t>D.G.R..496/12VITA INDIPENDENTE</t>
  </si>
  <si>
    <t>Determinazione Dirigenziale n. 271 del 9.09.2015 (R.G.1131)</t>
  </si>
  <si>
    <t xml:space="preserve">    U.O. SERVIZI PER DISABILI: D.G.R.359/2015 - 496/12 Progetto DIPENDENTE anno 2015 - Impegno spesa liquidaz.ne 1' trance contributo quota a carico Regione ed Ente Locale</t>
  </si>
  <si>
    <t>D.G.R. 359/2015 496/12VITA INDIPENDENTE</t>
  </si>
  <si>
    <t xml:space="preserve">B. D. </t>
  </si>
  <si>
    <t xml:space="preserve">D.D. n. 1781 del 19.12.2014  </t>
  </si>
  <si>
    <r>
      <t xml:space="preserve">Dirigente Servizi Socio-sanitari Dott.ssa </t>
    </r>
    <r>
      <rPr>
        <b/>
        <sz val="8"/>
        <rFont val="Arial"/>
        <family val="2"/>
      </rPr>
      <t>ALESSANDRINI</t>
    </r>
    <r>
      <rPr>
        <sz val="8"/>
        <rFont val="Arial"/>
        <family val="2"/>
      </rPr>
      <t xml:space="preserve"> Daniela</t>
    </r>
  </si>
  <si>
    <t>B.J.</t>
  </si>
  <si>
    <t>B.N.</t>
  </si>
  <si>
    <t>B.A.</t>
  </si>
  <si>
    <t>C.K.</t>
  </si>
  <si>
    <t>C.G.M.</t>
  </si>
  <si>
    <t>C.F.</t>
  </si>
  <si>
    <t>C.R.</t>
  </si>
  <si>
    <t>C.N.</t>
  </si>
  <si>
    <t>C.M.</t>
  </si>
  <si>
    <t>C.D.</t>
  </si>
  <si>
    <t>D.C.P.</t>
  </si>
  <si>
    <t>D.S.</t>
  </si>
  <si>
    <t>E.D.</t>
  </si>
  <si>
    <t>F.I.</t>
  </si>
  <si>
    <t>F.A.</t>
  </si>
  <si>
    <t>F.G.</t>
  </si>
  <si>
    <t>F.P.</t>
  </si>
  <si>
    <t>F.R.U.</t>
  </si>
  <si>
    <t>F.L.</t>
  </si>
  <si>
    <t>G.G.</t>
  </si>
  <si>
    <t>G.A.</t>
  </si>
  <si>
    <t>I.I.</t>
  </si>
  <si>
    <t>J.M.D.</t>
  </si>
  <si>
    <t>J.E.</t>
  </si>
  <si>
    <t>M.L.</t>
  </si>
  <si>
    <t>M.S.</t>
  </si>
  <si>
    <t>M.M.T.</t>
  </si>
  <si>
    <t>M.V.</t>
  </si>
  <si>
    <t>M.A.</t>
  </si>
  <si>
    <t>O.M.I.</t>
  </si>
  <si>
    <t>P.C.</t>
  </si>
  <si>
    <t>P.L.</t>
  </si>
  <si>
    <t>P.P.</t>
  </si>
  <si>
    <t>P.S.</t>
  </si>
  <si>
    <t>R.M.</t>
  </si>
  <si>
    <t>S.A.</t>
  </si>
  <si>
    <t>S.N.</t>
  </si>
  <si>
    <t>S.R.</t>
  </si>
  <si>
    <t>V.L.</t>
  </si>
  <si>
    <t>V.M.</t>
  </si>
  <si>
    <t>V.N.</t>
  </si>
  <si>
    <t>V.R.</t>
  </si>
  <si>
    <t>Z.M.</t>
  </si>
  <si>
    <t>COMUNITA'  DI CAPODARCO</t>
  </si>
  <si>
    <t>VIRTUS BUONCONVENTO</t>
  </si>
  <si>
    <t>ASSOCIAZ.NE SPORTIVA "LIBERI NEL VENTO"</t>
  </si>
  <si>
    <t>ASSOCIAZIONE VOLONTARIATO "OTTAVO GIORNO"</t>
  </si>
  <si>
    <t>ASSOCIAZIONE VOLONTARIATO "VOLERE VOLARE"</t>
  </si>
  <si>
    <t>R.G. 1787 del 19.12.2014</t>
  </si>
  <si>
    <t>S.D.</t>
  </si>
  <si>
    <t>Associaz. FARSI PROSSIMO</t>
  </si>
  <si>
    <t>D.D.. 1268 del 02/10/2015,</t>
  </si>
  <si>
    <t>Dirigente Servizi Socio-sanitari Dott.DELLA CASA Giovanni</t>
  </si>
  <si>
    <t>D.D. 706 del 11/06/2015</t>
  </si>
  <si>
    <t>Dirigente Servizi Socio-sanitari Dott.ssa CAMASTRA Serafina</t>
  </si>
  <si>
    <t>D.D.1623 del 1/12/2014</t>
  </si>
  <si>
    <t>D.D.1131 del 9/09/2015</t>
  </si>
  <si>
    <r>
      <t>Dirigente Servizi Socio-sanitari Dott.</t>
    </r>
    <r>
      <rPr>
        <b/>
        <sz val="8"/>
        <rFont val="Arial"/>
        <family val="2"/>
      </rPr>
      <t>DELLA CASA</t>
    </r>
    <r>
      <rPr>
        <sz val="8"/>
        <rFont val="Arial"/>
        <family val="2"/>
      </rPr>
      <t xml:space="preserve"> Giovanni</t>
    </r>
  </si>
  <si>
    <t xml:space="preserve">P. G. </t>
  </si>
  <si>
    <t>DD n. 284 del 25/09/2015 RG 1219</t>
  </si>
  <si>
    <t>EROGAZIONE CONTRIBUTO COMUNALE</t>
  </si>
  <si>
    <t>Centro Sociale RIONE MURATO</t>
  </si>
  <si>
    <t>REGOLAMENTO COMUNALE DEI CENTRI SOCIALI</t>
  </si>
  <si>
    <t>Centro Sociale ETE CALDARETTE</t>
  </si>
  <si>
    <t>Centro Sociale S.TOMMASO\SALVADORI</t>
  </si>
  <si>
    <t>Centro Sociale MARINA PALMENSE</t>
  </si>
  <si>
    <t>Centro Sociale S.CATERINA</t>
  </si>
  <si>
    <t>Centro Sociale S.PETRONILLA</t>
  </si>
  <si>
    <t>DD n. 481 del 18/12/2014 RG 1765</t>
  </si>
  <si>
    <t>Centro Sociale MONTONE</t>
  </si>
  <si>
    <t>Centro Sociale S.MARCO</t>
  </si>
  <si>
    <t>Centro Sociale S.MICHELE-LIDO\CASABIANCA</t>
  </si>
  <si>
    <t>Centro Sociale VILLA VITALI</t>
  </si>
  <si>
    <t>Centro Sociale SALVANO</t>
  </si>
  <si>
    <t>Centro Sociale CAMPIGLIONE</t>
  </si>
  <si>
    <t>Centro Sociale S.GIROLAMO</t>
  </si>
  <si>
    <t>Centro Sociale GIROLA</t>
  </si>
  <si>
    <t>Centro Sociale S.MICHELE-LIDO-CASABIANCA</t>
  </si>
  <si>
    <t>Centro Sociale CASTIGLIONE</t>
  </si>
  <si>
    <t>DD n. 394 del 11/12/2015 RG 1709</t>
  </si>
  <si>
    <t>Associazione ANMIL</t>
  </si>
  <si>
    <t>Centro Sociale CENTRO STORICO</t>
  </si>
  <si>
    <t>Centro Sociale TIRASSEGNO\SALETTE</t>
  </si>
  <si>
    <t>Centro Sociale S.GIULIANO</t>
  </si>
  <si>
    <t>Centro Sociale S.TOMMASO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</si>
</sst>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0.00;[Red]0.00"/>
    <numFmt numFmtId="170" formatCode="dd/mm/yy;@"/>
    <numFmt numFmtId="171" formatCode="[$-410]dddd\ d\ mmmm\ yyyy"/>
    <numFmt numFmtId="172" formatCode="[$-10410]&quot;€&quot;\ #,##0.00;\-&quot;€&quot;\ #,##0.00"/>
    <numFmt numFmtId="173" formatCode="&quot;€&quot;\ #,##0.00;[Red]&quot;€&quot;\ #,##0.00"/>
    <numFmt numFmtId="174" formatCode="#,##0.00;[Red]#,##0.00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Verdana"/>
      <family val="2"/>
    </font>
    <font>
      <sz val="11"/>
      <name val="Times New Roman"/>
      <family val="1"/>
    </font>
    <font>
      <sz val="11"/>
      <color indexed="63"/>
      <name val="Times New Roman"/>
      <family val="1"/>
    </font>
    <font>
      <u val="single"/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63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44" fontId="0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168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168" fontId="7" fillId="0" borderId="10" xfId="44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168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168" fontId="7" fillId="0" borderId="1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7" fillId="0" borderId="10" xfId="0" applyFont="1" applyFill="1" applyBorder="1" applyAlignment="1">
      <alignment vertical="top" wrapText="1"/>
    </xf>
    <xf numFmtId="168" fontId="11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168" fontId="7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/>
    </xf>
    <xf numFmtId="0" fontId="7" fillId="0" borderId="1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Alignment="1">
      <alignment vertical="top"/>
    </xf>
    <xf numFmtId="14" fontId="7" fillId="0" borderId="10" xfId="0" applyNumberFormat="1" applyFont="1" applyFill="1" applyBorder="1" applyAlignment="1">
      <alignment vertical="top" wrapText="1"/>
    </xf>
    <xf numFmtId="17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68" fontId="7" fillId="0" borderId="10" xfId="0" applyNumberFormat="1" applyFont="1" applyFill="1" applyBorder="1" applyAlignment="1">
      <alignment horizontal="left" vertical="top" wrapText="1"/>
    </xf>
    <xf numFmtId="168" fontId="7" fillId="0" borderId="10" xfId="44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/>
    </xf>
    <xf numFmtId="168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14" fontId="8" fillId="33" borderId="10" xfId="0" applyNumberFormat="1" applyFont="1" applyFill="1" applyBorder="1" applyAlignment="1">
      <alignment vertical="top" wrapText="1"/>
    </xf>
    <xf numFmtId="168" fontId="7" fillId="0" borderId="14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horizontal="right" vertical="top"/>
    </xf>
    <xf numFmtId="44" fontId="13" fillId="0" borderId="15" xfId="44" applyFont="1" applyBorder="1" applyAlignment="1">
      <alignment vertical="top" wrapText="1"/>
    </xf>
    <xf numFmtId="49" fontId="13" fillId="0" borderId="15" xfId="0" applyNumberFormat="1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49" fontId="14" fillId="0" borderId="16" xfId="0" applyNumberFormat="1" applyFont="1" applyBorder="1" applyAlignment="1">
      <alignment horizontal="right" vertical="top"/>
    </xf>
    <xf numFmtId="44" fontId="13" fillId="0" borderId="16" xfId="44" applyFont="1" applyBorder="1" applyAlignment="1">
      <alignment vertical="top" wrapText="1"/>
    </xf>
    <xf numFmtId="49" fontId="13" fillId="0" borderId="16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168" fontId="7" fillId="0" borderId="14" xfId="0" applyNumberFormat="1" applyFont="1" applyFill="1" applyBorder="1" applyAlignment="1">
      <alignment horizontal="right" vertical="top"/>
    </xf>
    <xf numFmtId="168" fontId="7" fillId="0" borderId="14" xfId="0" applyNumberFormat="1" applyFont="1" applyBorder="1" applyAlignment="1">
      <alignment horizontal="right" vertical="top" wrapText="1"/>
    </xf>
    <xf numFmtId="168" fontId="7" fillId="0" borderId="15" xfId="0" applyNumberFormat="1" applyFont="1" applyBorder="1" applyAlignment="1">
      <alignment horizontal="right" vertical="top" wrapText="1"/>
    </xf>
    <xf numFmtId="168" fontId="7" fillId="0" borderId="16" xfId="0" applyNumberFormat="1" applyFont="1" applyBorder="1" applyAlignment="1">
      <alignment horizontal="right" vertical="top" wrapText="1"/>
    </xf>
    <xf numFmtId="168" fontId="7" fillId="0" borderId="15" xfId="0" applyNumberFormat="1" applyFont="1" applyFill="1" applyBorder="1" applyAlignment="1">
      <alignment vertical="top" wrapText="1"/>
    </xf>
    <xf numFmtId="168" fontId="7" fillId="0" borderId="14" xfId="0" applyNumberFormat="1" applyFont="1" applyFill="1" applyBorder="1" applyAlignment="1">
      <alignment vertical="top" wrapText="1"/>
    </xf>
    <xf numFmtId="168" fontId="7" fillId="0" borderId="16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vertical="top"/>
    </xf>
    <xf numFmtId="49" fontId="7" fillId="0" borderId="14" xfId="0" applyNumberFormat="1" applyFont="1" applyBorder="1" applyAlignment="1">
      <alignment vertical="top" wrapText="1"/>
    </xf>
    <xf numFmtId="0" fontId="7" fillId="0" borderId="16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13" fillId="0" borderId="17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15" fillId="0" borderId="14" xfId="36" applyFont="1" applyBorder="1" applyAlignment="1" applyProtection="1">
      <alignment vertical="top" wrapText="1"/>
      <protection/>
    </xf>
    <xf numFmtId="0" fontId="15" fillId="0" borderId="15" xfId="36" applyFont="1" applyBorder="1" applyAlignment="1" applyProtection="1">
      <alignment vertical="top"/>
      <protection/>
    </xf>
    <xf numFmtId="0" fontId="15" fillId="0" borderId="16" xfId="36" applyFont="1" applyBorder="1" applyAlignment="1" applyProtection="1">
      <alignment vertical="top"/>
      <protection/>
    </xf>
    <xf numFmtId="0" fontId="15" fillId="0" borderId="10" xfId="36" applyFont="1" applyBorder="1" applyAlignment="1" applyProtection="1">
      <alignment vertical="top"/>
      <protection/>
    </xf>
    <xf numFmtId="0" fontId="15" fillId="0" borderId="14" xfId="36" applyFont="1" applyBorder="1" applyAlignment="1" applyProtection="1">
      <alignment vertical="top"/>
      <protection/>
    </xf>
    <xf numFmtId="49" fontId="11" fillId="0" borderId="10" xfId="0" applyNumberFormat="1" applyFont="1" applyBorder="1" applyAlignment="1">
      <alignment horizontal="right" vertical="top"/>
    </xf>
    <xf numFmtId="49" fontId="11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 vertical="top"/>
    </xf>
    <xf numFmtId="49" fontId="0" fillId="0" borderId="10" xfId="0" applyNumberFormat="1" applyBorder="1" applyAlignment="1">
      <alignment horizontal="right" vertical="top"/>
    </xf>
    <xf numFmtId="49" fontId="11" fillId="0" borderId="14" xfId="0" applyNumberFormat="1" applyFont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right" vertical="top"/>
    </xf>
    <xf numFmtId="49" fontId="7" fillId="0" borderId="16" xfId="0" applyNumberFormat="1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/>
    </xf>
    <xf numFmtId="0" fontId="7" fillId="0" borderId="18" xfId="0" applyFont="1" applyFill="1" applyBorder="1" applyAlignment="1">
      <alignment vertical="top"/>
    </xf>
    <xf numFmtId="2" fontId="7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wrapText="1"/>
    </xf>
    <xf numFmtId="168" fontId="7" fillId="0" borderId="10" xfId="0" applyNumberFormat="1" applyFont="1" applyFill="1" applyBorder="1" applyAlignment="1">
      <alignment horizontal="justify" vertical="center" wrapText="1"/>
    </xf>
    <xf numFmtId="168" fontId="7" fillId="0" borderId="10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168" fontId="7" fillId="0" borderId="10" xfId="0" applyNumberFormat="1" applyFont="1" applyBorder="1" applyAlignment="1">
      <alignment horizontal="justify" wrapText="1"/>
    </xf>
    <xf numFmtId="0" fontId="0" fillId="0" borderId="10" xfId="0" applyFill="1" applyBorder="1" applyAlignment="1">
      <alignment wrapText="1"/>
    </xf>
    <xf numFmtId="168" fontId="7" fillId="0" borderId="10" xfId="0" applyNumberFormat="1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wrapText="1"/>
    </xf>
    <xf numFmtId="168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wrapText="1"/>
    </xf>
    <xf numFmtId="168" fontId="7" fillId="0" borderId="10" xfId="44" applyNumberFormat="1" applyFont="1" applyFill="1" applyBorder="1" applyAlignment="1">
      <alignment horizontal="justify" vertical="center" wrapText="1"/>
    </xf>
    <xf numFmtId="168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8" fontId="7" fillId="0" borderId="10" xfId="44" applyNumberFormat="1" applyFont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168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15" fillId="0" borderId="10" xfId="36" applyFont="1" applyBorder="1" applyAlignment="1" applyProtection="1">
      <alignment horizontal="center" vertical="center" wrapText="1"/>
      <protection/>
    </xf>
    <xf numFmtId="0" fontId="5" fillId="0" borderId="10" xfId="36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5" fillId="0" borderId="10" xfId="36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5" fillId="0" borderId="10" xfId="36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4" fontId="1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/>
    </xf>
    <xf numFmtId="44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4" fontId="1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21" fillId="0" borderId="12" xfId="0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168" fontId="7" fillId="0" borderId="10" xfId="0" applyNumberFormat="1" applyFont="1" applyFill="1" applyBorder="1" applyAlignment="1">
      <alignment horizontal="center" wrapText="1"/>
    </xf>
    <xf numFmtId="168" fontId="7" fillId="0" borderId="10" xfId="0" applyNumberFormat="1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8" fontId="7" fillId="0" borderId="10" xfId="46" applyNumberFormat="1" applyFont="1" applyFill="1" applyBorder="1" applyAlignment="1">
      <alignment horizontal="center" wrapText="1"/>
    </xf>
    <xf numFmtId="168" fontId="7" fillId="0" borderId="10" xfId="44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168" fontId="7" fillId="0" borderId="10" xfId="46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168" fontId="7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4" fontId="7" fillId="0" borderId="10" xfId="0" applyNumberFormat="1" applyFont="1" applyFill="1" applyBorder="1" applyAlignment="1">
      <alignment horizontal="right" vertical="center"/>
    </xf>
    <xf numFmtId="173" fontId="7" fillId="0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173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Border="1" applyAlignment="1" applyProtection="1">
      <alignment vertical="top" wrapText="1" readingOrder="1"/>
      <protection locked="0"/>
    </xf>
    <xf numFmtId="172" fontId="8" fillId="0" borderId="10" xfId="0" applyNumberFormat="1" applyFont="1" applyBorder="1" applyAlignment="1" applyProtection="1">
      <alignment horizontal="right" vertical="top" wrapText="1"/>
      <protection locked="0"/>
    </xf>
    <xf numFmtId="0" fontId="8" fillId="0" borderId="10" xfId="0" applyFont="1" applyBorder="1" applyAlignment="1" applyProtection="1">
      <alignment horizontal="left" vertical="top" wrapText="1" readingOrder="1"/>
      <protection locked="0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168" fontId="7" fillId="34" borderId="10" xfId="0" applyNumberFormat="1" applyFont="1" applyFill="1" applyBorder="1" applyAlignment="1">
      <alignment horizontal="right" vertical="center" wrapText="1"/>
    </xf>
    <xf numFmtId="168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.it/" TargetMode="External" /><Relationship Id="rId2" Type="http://schemas.openxmlformats.org/officeDocument/2006/relationships/hyperlink" Target="http://www.ludotecariu.it/" TargetMode="External" /><Relationship Id="rId3" Type="http://schemas.openxmlformats.org/officeDocument/2006/relationships/hyperlink" Target="http://www.ludotecariu.it/" TargetMode="External" /><Relationship Id="rId4" Type="http://schemas.openxmlformats.org/officeDocument/2006/relationships/hyperlink" Target="http://www.ludotecariu.it/" TargetMode="External" /><Relationship Id="rId5" Type="http://schemas.openxmlformats.org/officeDocument/2006/relationships/hyperlink" Target="http://www.avampostonline.com/" TargetMode="External" /><Relationship Id="rId6" Type="http://schemas.openxmlformats.org/officeDocument/2006/relationships/hyperlink" Target="http://www.auser.it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5"/>
  <sheetViews>
    <sheetView zoomScalePageLayoutView="0" workbookViewId="0" topLeftCell="A89">
      <selection activeCell="B94" sqref="B94"/>
    </sheetView>
  </sheetViews>
  <sheetFormatPr defaultColWidth="9.140625" defaultRowHeight="12.75"/>
  <cols>
    <col min="1" max="1" width="6.00390625" style="0" customWidth="1"/>
    <col min="2" max="2" width="20.57421875" style="0" customWidth="1"/>
    <col min="3" max="3" width="34.421875" style="0" customWidth="1"/>
    <col min="4" max="4" width="34.421875" style="2" customWidth="1"/>
    <col min="5" max="5" width="29.57421875" style="105" customWidth="1"/>
    <col min="6" max="6" width="19.140625" style="1" customWidth="1"/>
    <col min="7" max="7" width="37.8515625" style="0" customWidth="1"/>
    <col min="8" max="8" width="31.7109375" style="0" customWidth="1"/>
    <col min="9" max="9" width="26.7109375" style="76" customWidth="1"/>
    <col min="10" max="10" width="23.421875" style="0" customWidth="1"/>
    <col min="11" max="11" width="25.00390625" style="0" customWidth="1"/>
  </cols>
  <sheetData>
    <row r="1" spans="1:11" s="11" customFormat="1" ht="34.5" customHeight="1">
      <c r="A1" s="215"/>
      <c r="B1" s="216" t="s">
        <v>0</v>
      </c>
      <c r="C1" s="216"/>
      <c r="D1" s="214" t="s">
        <v>10</v>
      </c>
      <c r="E1" s="214"/>
      <c r="F1" s="214" t="s">
        <v>2</v>
      </c>
      <c r="G1" s="214" t="s">
        <v>3</v>
      </c>
      <c r="H1" s="214" t="s">
        <v>4</v>
      </c>
      <c r="I1" s="214" t="s">
        <v>5</v>
      </c>
      <c r="J1" s="214" t="s">
        <v>6</v>
      </c>
      <c r="K1" s="214" t="s">
        <v>7</v>
      </c>
    </row>
    <row r="2" spans="1:11" s="19" customFormat="1" ht="21.75" customHeight="1">
      <c r="A2" s="215"/>
      <c r="B2" s="16" t="s">
        <v>11</v>
      </c>
      <c r="C2" s="17" t="s">
        <v>1</v>
      </c>
      <c r="D2" s="18" t="s">
        <v>8</v>
      </c>
      <c r="E2" s="93" t="s">
        <v>9</v>
      </c>
      <c r="F2" s="214"/>
      <c r="G2" s="214"/>
      <c r="H2" s="214"/>
      <c r="I2" s="214"/>
      <c r="J2" s="214"/>
      <c r="K2" s="214"/>
    </row>
    <row r="3" spans="1:11" s="27" customFormat="1" ht="35.25" customHeight="1">
      <c r="A3" s="20">
        <v>1</v>
      </c>
      <c r="B3" s="108" t="s">
        <v>12</v>
      </c>
      <c r="C3" s="109" t="s">
        <v>13</v>
      </c>
      <c r="D3" s="110" t="s">
        <v>14</v>
      </c>
      <c r="E3" s="109"/>
      <c r="F3" s="111">
        <v>1200</v>
      </c>
      <c r="G3" s="112" t="s">
        <v>15</v>
      </c>
      <c r="H3" s="112" t="s">
        <v>16</v>
      </c>
      <c r="I3" s="109" t="s">
        <v>17</v>
      </c>
      <c r="J3" s="34"/>
      <c r="K3" s="26"/>
    </row>
    <row r="4" spans="1:11" s="27" customFormat="1" ht="24.75" customHeight="1">
      <c r="A4" s="20">
        <f>1+A3</f>
        <v>2</v>
      </c>
      <c r="B4" s="108" t="s">
        <v>18</v>
      </c>
      <c r="C4" s="109" t="s">
        <v>19</v>
      </c>
      <c r="D4" s="113" t="s">
        <v>20</v>
      </c>
      <c r="E4" s="114"/>
      <c r="F4" s="115">
        <v>6000</v>
      </c>
      <c r="G4" s="112" t="s">
        <v>21</v>
      </c>
      <c r="H4" s="112" t="s">
        <v>16</v>
      </c>
      <c r="I4" s="109" t="s">
        <v>17</v>
      </c>
      <c r="J4" s="34"/>
      <c r="K4" s="26"/>
    </row>
    <row r="5" spans="1:11" s="27" customFormat="1" ht="27.75" customHeight="1">
      <c r="A5" s="20">
        <f aca="true" t="shared" si="0" ref="A5:A69">1+A4</f>
        <v>3</v>
      </c>
      <c r="B5" s="108" t="s">
        <v>18</v>
      </c>
      <c r="C5" s="109" t="s">
        <v>19</v>
      </c>
      <c r="D5" s="113" t="s">
        <v>20</v>
      </c>
      <c r="E5" s="114"/>
      <c r="F5" s="115">
        <v>6000</v>
      </c>
      <c r="G5" s="112" t="s">
        <v>21</v>
      </c>
      <c r="H5" s="112" t="s">
        <v>16</v>
      </c>
      <c r="I5" s="109" t="s">
        <v>17</v>
      </c>
      <c r="J5" s="34"/>
      <c r="K5" s="32"/>
    </row>
    <row r="6" spans="1:11" s="33" customFormat="1" ht="23.25" customHeight="1">
      <c r="A6" s="20">
        <f t="shared" si="0"/>
        <v>4</v>
      </c>
      <c r="B6" s="108" t="s">
        <v>18</v>
      </c>
      <c r="C6" s="109" t="s">
        <v>19</v>
      </c>
      <c r="D6" s="116" t="s">
        <v>22</v>
      </c>
      <c r="E6" s="109"/>
      <c r="F6" s="115">
        <v>6000</v>
      </c>
      <c r="G6" s="112" t="s">
        <v>21</v>
      </c>
      <c r="H6" s="112" t="s">
        <v>16</v>
      </c>
      <c r="I6" s="109" t="s">
        <v>17</v>
      </c>
      <c r="J6" s="34"/>
      <c r="K6" s="32"/>
    </row>
    <row r="7" spans="1:11" s="33" customFormat="1" ht="26.25" customHeight="1">
      <c r="A7" s="20">
        <f t="shared" si="0"/>
        <v>5</v>
      </c>
      <c r="B7" s="108" t="s">
        <v>18</v>
      </c>
      <c r="C7" s="109" t="s">
        <v>19</v>
      </c>
      <c r="D7" s="116" t="s">
        <v>22</v>
      </c>
      <c r="E7" s="109"/>
      <c r="F7" s="115">
        <v>6000</v>
      </c>
      <c r="G7" s="112" t="s">
        <v>21</v>
      </c>
      <c r="H7" s="112" t="s">
        <v>16</v>
      </c>
      <c r="I7" s="109" t="s">
        <v>17</v>
      </c>
      <c r="J7" s="34"/>
      <c r="K7" s="32"/>
    </row>
    <row r="8" spans="1:11" s="33" customFormat="1" ht="24" customHeight="1">
      <c r="A8" s="20">
        <f t="shared" si="0"/>
        <v>6</v>
      </c>
      <c r="B8" s="108" t="s">
        <v>18</v>
      </c>
      <c r="C8" s="109" t="s">
        <v>19</v>
      </c>
      <c r="D8" s="116" t="s">
        <v>23</v>
      </c>
      <c r="E8" s="109"/>
      <c r="F8" s="115">
        <v>6000</v>
      </c>
      <c r="G8" s="112" t="s">
        <v>21</v>
      </c>
      <c r="H8" s="112" t="s">
        <v>16</v>
      </c>
      <c r="I8" s="109" t="s">
        <v>17</v>
      </c>
      <c r="J8" s="34"/>
      <c r="K8" s="32"/>
    </row>
    <row r="9" spans="1:11" s="33" customFormat="1" ht="26.25" customHeight="1">
      <c r="A9" s="20">
        <f t="shared" si="0"/>
        <v>7</v>
      </c>
      <c r="B9" s="108" t="s">
        <v>18</v>
      </c>
      <c r="C9" s="109" t="s">
        <v>19</v>
      </c>
      <c r="D9" s="116" t="s">
        <v>24</v>
      </c>
      <c r="E9" s="109"/>
      <c r="F9" s="115">
        <v>6000</v>
      </c>
      <c r="G9" s="112" t="s">
        <v>21</v>
      </c>
      <c r="H9" s="112" t="s">
        <v>16</v>
      </c>
      <c r="I9" s="109" t="s">
        <v>17</v>
      </c>
      <c r="J9" s="34"/>
      <c r="K9" s="32"/>
    </row>
    <row r="10" spans="1:11" s="33" customFormat="1" ht="24" customHeight="1">
      <c r="A10" s="20">
        <f t="shared" si="0"/>
        <v>8</v>
      </c>
      <c r="B10" s="108" t="s">
        <v>18</v>
      </c>
      <c r="C10" s="109" t="s">
        <v>19</v>
      </c>
      <c r="D10" s="116" t="s">
        <v>24</v>
      </c>
      <c r="E10" s="109"/>
      <c r="F10" s="117">
        <v>6000</v>
      </c>
      <c r="G10" s="112" t="s">
        <v>21</v>
      </c>
      <c r="H10" s="112" t="s">
        <v>16</v>
      </c>
      <c r="I10" s="109" t="s">
        <v>17</v>
      </c>
      <c r="J10" s="34"/>
      <c r="K10" s="32"/>
    </row>
    <row r="11" spans="1:11" s="33" customFormat="1" ht="24" customHeight="1">
      <c r="A11" s="20">
        <f t="shared" si="0"/>
        <v>9</v>
      </c>
      <c r="B11" s="108" t="s">
        <v>18</v>
      </c>
      <c r="C11" s="109" t="s">
        <v>19</v>
      </c>
      <c r="D11" s="116" t="s">
        <v>25</v>
      </c>
      <c r="E11" s="109"/>
      <c r="F11" s="115">
        <v>5500</v>
      </c>
      <c r="G11" s="112" t="s">
        <v>21</v>
      </c>
      <c r="H11" s="112" t="s">
        <v>16</v>
      </c>
      <c r="I11" s="109" t="s">
        <v>17</v>
      </c>
      <c r="J11" s="34"/>
      <c r="K11" s="32"/>
    </row>
    <row r="12" spans="1:11" s="33" customFormat="1" ht="24" customHeight="1">
      <c r="A12" s="20">
        <f t="shared" si="0"/>
        <v>10</v>
      </c>
      <c r="B12" s="108" t="s">
        <v>18</v>
      </c>
      <c r="C12" s="109" t="s">
        <v>19</v>
      </c>
      <c r="D12" s="116" t="s">
        <v>22</v>
      </c>
      <c r="E12" s="109"/>
      <c r="F12" s="115">
        <v>4500</v>
      </c>
      <c r="G12" s="112" t="s">
        <v>21</v>
      </c>
      <c r="H12" s="112" t="s">
        <v>16</v>
      </c>
      <c r="I12" s="109" t="s">
        <v>17</v>
      </c>
      <c r="J12" s="34"/>
      <c r="K12" s="32"/>
    </row>
    <row r="13" spans="1:11" s="33" customFormat="1" ht="24" customHeight="1">
      <c r="A13" s="20">
        <f t="shared" si="0"/>
        <v>11</v>
      </c>
      <c r="B13" s="108" t="s">
        <v>18</v>
      </c>
      <c r="C13" s="109" t="s">
        <v>19</v>
      </c>
      <c r="D13" s="116" t="s">
        <v>26</v>
      </c>
      <c r="E13" s="109"/>
      <c r="F13" s="117">
        <v>3500</v>
      </c>
      <c r="G13" s="112" t="s">
        <v>21</v>
      </c>
      <c r="H13" s="112" t="s">
        <v>16</v>
      </c>
      <c r="I13" s="109" t="s">
        <v>17</v>
      </c>
      <c r="J13" s="34"/>
      <c r="K13" s="32"/>
    </row>
    <row r="14" spans="1:11" s="33" customFormat="1" ht="26.25" customHeight="1">
      <c r="A14" s="20">
        <f t="shared" si="0"/>
        <v>12</v>
      </c>
      <c r="B14" s="108" t="s">
        <v>18</v>
      </c>
      <c r="C14" s="109" t="s">
        <v>19</v>
      </c>
      <c r="D14" s="116" t="s">
        <v>22</v>
      </c>
      <c r="E14" s="109"/>
      <c r="F14" s="115">
        <v>3000</v>
      </c>
      <c r="G14" s="112" t="s">
        <v>21</v>
      </c>
      <c r="H14" s="112" t="s">
        <v>16</v>
      </c>
      <c r="I14" s="109" t="s">
        <v>17</v>
      </c>
      <c r="J14" s="34"/>
      <c r="K14" s="32"/>
    </row>
    <row r="15" spans="1:11" s="33" customFormat="1" ht="24.75" customHeight="1">
      <c r="A15" s="20">
        <f t="shared" si="0"/>
        <v>13</v>
      </c>
      <c r="B15" s="108" t="s">
        <v>18</v>
      </c>
      <c r="C15" s="109" t="s">
        <v>19</v>
      </c>
      <c r="D15" s="113" t="s">
        <v>27</v>
      </c>
      <c r="E15" s="109"/>
      <c r="F15" s="115">
        <v>2250</v>
      </c>
      <c r="G15" s="112" t="s">
        <v>21</v>
      </c>
      <c r="H15" s="112" t="s">
        <v>16</v>
      </c>
      <c r="I15" s="109" t="s">
        <v>17</v>
      </c>
      <c r="J15" s="34"/>
      <c r="K15" s="32"/>
    </row>
    <row r="16" spans="1:11" s="33" customFormat="1" ht="26.25" customHeight="1">
      <c r="A16" s="20">
        <f t="shared" si="0"/>
        <v>14</v>
      </c>
      <c r="B16" s="108" t="s">
        <v>28</v>
      </c>
      <c r="C16" s="109" t="s">
        <v>29</v>
      </c>
      <c r="D16" s="9" t="s">
        <v>30</v>
      </c>
      <c r="E16" s="109"/>
      <c r="F16" s="117">
        <v>3000</v>
      </c>
      <c r="G16" s="118" t="s">
        <v>31</v>
      </c>
      <c r="H16" s="112" t="s">
        <v>16</v>
      </c>
      <c r="I16" s="119" t="s">
        <v>32</v>
      </c>
      <c r="J16" s="34"/>
      <c r="K16" s="32"/>
    </row>
    <row r="17" spans="1:11" s="33" customFormat="1" ht="26.25" customHeight="1">
      <c r="A17" s="20">
        <f t="shared" si="0"/>
        <v>15</v>
      </c>
      <c r="B17" s="108" t="s">
        <v>28</v>
      </c>
      <c r="C17" s="109" t="s">
        <v>29</v>
      </c>
      <c r="D17" s="9" t="s">
        <v>33</v>
      </c>
      <c r="E17" s="109"/>
      <c r="F17" s="117">
        <v>3000</v>
      </c>
      <c r="G17" s="118" t="s">
        <v>31</v>
      </c>
      <c r="H17" s="112" t="s">
        <v>16</v>
      </c>
      <c r="I17" s="119" t="s">
        <v>32</v>
      </c>
      <c r="J17" s="6"/>
      <c r="K17" s="32"/>
    </row>
    <row r="18" spans="1:11" s="33" customFormat="1" ht="36" customHeight="1">
      <c r="A18" s="20">
        <f t="shared" si="0"/>
        <v>16</v>
      </c>
      <c r="B18" s="108" t="s">
        <v>34</v>
      </c>
      <c r="C18" s="109" t="s">
        <v>35</v>
      </c>
      <c r="D18" s="120" t="s">
        <v>36</v>
      </c>
      <c r="E18" s="109"/>
      <c r="F18" s="121">
        <v>1800</v>
      </c>
      <c r="G18" s="112" t="s">
        <v>37</v>
      </c>
      <c r="H18" s="112" t="s">
        <v>16</v>
      </c>
      <c r="I18" s="109" t="s">
        <v>17</v>
      </c>
      <c r="J18" s="34"/>
      <c r="K18" s="32"/>
    </row>
    <row r="19" spans="1:11" s="33" customFormat="1" ht="24" customHeight="1">
      <c r="A19" s="20">
        <f t="shared" si="0"/>
        <v>17</v>
      </c>
      <c r="B19" s="108" t="s">
        <v>34</v>
      </c>
      <c r="C19" s="109" t="s">
        <v>35</v>
      </c>
      <c r="D19" s="120" t="s">
        <v>38</v>
      </c>
      <c r="E19" s="109"/>
      <c r="F19" s="111">
        <v>1260</v>
      </c>
      <c r="G19" s="112" t="s">
        <v>37</v>
      </c>
      <c r="H19" s="112" t="s">
        <v>16</v>
      </c>
      <c r="I19" s="109" t="s">
        <v>17</v>
      </c>
      <c r="J19" s="34"/>
      <c r="K19" s="32"/>
    </row>
    <row r="20" spans="1:11" s="33" customFormat="1" ht="24" customHeight="1">
      <c r="A20" s="20">
        <f t="shared" si="0"/>
        <v>18</v>
      </c>
      <c r="B20" s="108" t="s">
        <v>34</v>
      </c>
      <c r="C20" s="109" t="s">
        <v>35</v>
      </c>
      <c r="D20" s="120" t="s">
        <v>39</v>
      </c>
      <c r="E20" s="109"/>
      <c r="F20" s="111">
        <v>1200</v>
      </c>
      <c r="G20" s="112" t="s">
        <v>37</v>
      </c>
      <c r="H20" s="112" t="s">
        <v>16</v>
      </c>
      <c r="I20" s="109" t="s">
        <v>17</v>
      </c>
      <c r="J20" s="34"/>
      <c r="K20" s="32"/>
    </row>
    <row r="21" spans="1:11" s="33" customFormat="1" ht="24" customHeight="1">
      <c r="A21" s="20">
        <f t="shared" si="0"/>
        <v>19</v>
      </c>
      <c r="B21" s="108" t="s">
        <v>34</v>
      </c>
      <c r="C21" s="109" t="s">
        <v>35</v>
      </c>
      <c r="D21" s="120" t="s">
        <v>40</v>
      </c>
      <c r="E21" s="109"/>
      <c r="F21" s="111">
        <v>1200</v>
      </c>
      <c r="G21" s="112" t="s">
        <v>37</v>
      </c>
      <c r="H21" s="112" t="s">
        <v>16</v>
      </c>
      <c r="I21" s="109" t="s">
        <v>17</v>
      </c>
      <c r="J21" s="34"/>
      <c r="K21" s="32"/>
    </row>
    <row r="22" spans="1:11" s="33" customFormat="1" ht="24" customHeight="1">
      <c r="A22" s="20">
        <f t="shared" si="0"/>
        <v>20</v>
      </c>
      <c r="B22" s="108" t="s">
        <v>34</v>
      </c>
      <c r="C22" s="109" t="s">
        <v>35</v>
      </c>
      <c r="D22" s="120" t="s">
        <v>41</v>
      </c>
      <c r="E22" s="109"/>
      <c r="F22" s="121">
        <v>1200</v>
      </c>
      <c r="G22" s="112" t="s">
        <v>37</v>
      </c>
      <c r="H22" s="112" t="s">
        <v>16</v>
      </c>
      <c r="I22" s="109" t="s">
        <v>17</v>
      </c>
      <c r="J22" s="34"/>
      <c r="K22" s="32"/>
    </row>
    <row r="23" spans="1:11" s="33" customFormat="1" ht="24" customHeight="1">
      <c r="A23" s="20">
        <f t="shared" si="0"/>
        <v>21</v>
      </c>
      <c r="B23" s="108" t="s">
        <v>42</v>
      </c>
      <c r="C23" s="109" t="s">
        <v>43</v>
      </c>
      <c r="D23" s="122" t="s">
        <v>44</v>
      </c>
      <c r="E23" s="109"/>
      <c r="F23" s="112">
        <v>1500</v>
      </c>
      <c r="G23" s="112" t="s">
        <v>45</v>
      </c>
      <c r="H23" s="112" t="s">
        <v>16</v>
      </c>
      <c r="I23" s="109" t="s">
        <v>17</v>
      </c>
      <c r="J23" s="34"/>
      <c r="K23" s="35"/>
    </row>
    <row r="24" spans="1:11" s="33" customFormat="1" ht="24" customHeight="1">
      <c r="A24" s="20">
        <f t="shared" si="0"/>
        <v>22</v>
      </c>
      <c r="B24" s="108" t="s">
        <v>42</v>
      </c>
      <c r="C24" s="109" t="s">
        <v>43</v>
      </c>
      <c r="D24" s="122" t="s">
        <v>46</v>
      </c>
      <c r="E24" s="109"/>
      <c r="F24" s="123">
        <v>1164</v>
      </c>
      <c r="G24" s="112" t="s">
        <v>45</v>
      </c>
      <c r="H24" s="112" t="s">
        <v>16</v>
      </c>
      <c r="I24" s="109" t="s">
        <v>17</v>
      </c>
      <c r="J24" s="34"/>
      <c r="K24" s="35"/>
    </row>
    <row r="25" spans="1:11" s="33" customFormat="1" ht="24" customHeight="1">
      <c r="A25" s="20">
        <f t="shared" si="0"/>
        <v>23</v>
      </c>
      <c r="B25" s="108" t="s">
        <v>47</v>
      </c>
      <c r="C25" s="109" t="s">
        <v>43</v>
      </c>
      <c r="D25" s="122" t="s">
        <v>48</v>
      </c>
      <c r="E25" s="109"/>
      <c r="F25" s="123">
        <v>1100</v>
      </c>
      <c r="G25" s="112" t="s">
        <v>45</v>
      </c>
      <c r="H25" s="112" t="s">
        <v>16</v>
      </c>
      <c r="I25" s="109" t="s">
        <v>17</v>
      </c>
      <c r="J25" s="34"/>
      <c r="K25" s="35"/>
    </row>
    <row r="26" spans="1:11" s="33" customFormat="1" ht="24" customHeight="1">
      <c r="A26" s="20">
        <f t="shared" si="0"/>
        <v>24</v>
      </c>
      <c r="B26" s="108" t="s">
        <v>47</v>
      </c>
      <c r="C26" s="109" t="s">
        <v>43</v>
      </c>
      <c r="D26" s="122" t="s">
        <v>49</v>
      </c>
      <c r="E26" s="109"/>
      <c r="F26" s="123">
        <v>1085</v>
      </c>
      <c r="G26" s="112" t="s">
        <v>45</v>
      </c>
      <c r="H26" s="112" t="s">
        <v>16</v>
      </c>
      <c r="I26" s="109" t="s">
        <v>17</v>
      </c>
      <c r="J26" s="34"/>
      <c r="K26" s="35"/>
    </row>
    <row r="27" spans="1:11" s="33" customFormat="1" ht="24" customHeight="1">
      <c r="A27" s="20">
        <f t="shared" si="0"/>
        <v>25</v>
      </c>
      <c r="B27" s="108" t="s">
        <v>50</v>
      </c>
      <c r="C27" s="109" t="s">
        <v>43</v>
      </c>
      <c r="D27" s="120" t="s">
        <v>40</v>
      </c>
      <c r="E27" s="109"/>
      <c r="F27" s="112">
        <v>1000</v>
      </c>
      <c r="G27" s="112" t="s">
        <v>45</v>
      </c>
      <c r="H27" s="112" t="s">
        <v>16</v>
      </c>
      <c r="I27" s="109" t="s">
        <v>17</v>
      </c>
      <c r="J27" s="24"/>
      <c r="K27" s="35"/>
    </row>
    <row r="28" spans="1:11" s="33" customFormat="1" ht="36" customHeight="1">
      <c r="A28" s="20">
        <f t="shared" si="0"/>
        <v>26</v>
      </c>
      <c r="B28" s="108" t="s">
        <v>42</v>
      </c>
      <c r="C28" s="109" t="s">
        <v>43</v>
      </c>
      <c r="D28" s="122" t="s">
        <v>51</v>
      </c>
      <c r="E28" s="109"/>
      <c r="F28" s="111">
        <v>1000</v>
      </c>
      <c r="G28" s="112" t="s">
        <v>45</v>
      </c>
      <c r="H28" s="112" t="s">
        <v>16</v>
      </c>
      <c r="I28" s="109" t="s">
        <v>17</v>
      </c>
      <c r="J28" s="34"/>
      <c r="K28" s="35"/>
    </row>
    <row r="29" spans="1:11" s="33" customFormat="1" ht="36" customHeight="1">
      <c r="A29" s="20">
        <f t="shared" si="0"/>
        <v>27</v>
      </c>
      <c r="B29" s="133" t="s">
        <v>395</v>
      </c>
      <c r="C29" s="134" t="s">
        <v>396</v>
      </c>
      <c r="D29" s="135" t="s">
        <v>397</v>
      </c>
      <c r="E29" s="136">
        <v>3654880156</v>
      </c>
      <c r="F29" s="137">
        <v>1090</v>
      </c>
      <c r="G29" s="138" t="s">
        <v>398</v>
      </c>
      <c r="H29" s="139" t="s">
        <v>399</v>
      </c>
      <c r="I29" s="138" t="s">
        <v>400</v>
      </c>
      <c r="J29" s="140" t="s">
        <v>401</v>
      </c>
      <c r="K29" s="141" t="s">
        <v>402</v>
      </c>
    </row>
    <row r="30" spans="1:11" s="33" customFormat="1" ht="36" customHeight="1">
      <c r="A30" s="20">
        <f t="shared" si="0"/>
        <v>28</v>
      </c>
      <c r="B30" s="138" t="s">
        <v>403</v>
      </c>
      <c r="C30" s="142" t="s">
        <v>404</v>
      </c>
      <c r="D30" s="138" t="s">
        <v>405</v>
      </c>
      <c r="E30" s="138">
        <v>90046430444</v>
      </c>
      <c r="F30" s="137">
        <v>1500</v>
      </c>
      <c r="G30" s="138" t="s">
        <v>398</v>
      </c>
      <c r="H30" s="139" t="s">
        <v>399</v>
      </c>
      <c r="I30" s="138" t="s">
        <v>400</v>
      </c>
      <c r="J30" s="140" t="s">
        <v>401</v>
      </c>
      <c r="K30" s="143" t="s">
        <v>406</v>
      </c>
    </row>
    <row r="31" spans="1:11" s="33" customFormat="1" ht="36" customHeight="1">
      <c r="A31" s="20">
        <f t="shared" si="0"/>
        <v>29</v>
      </c>
      <c r="B31" s="138" t="s">
        <v>407</v>
      </c>
      <c r="C31" s="134" t="s">
        <v>408</v>
      </c>
      <c r="D31" s="144" t="s">
        <v>409</v>
      </c>
      <c r="E31" s="138">
        <v>1620230449</v>
      </c>
      <c r="F31" s="145">
        <v>300</v>
      </c>
      <c r="G31" s="138" t="s">
        <v>398</v>
      </c>
      <c r="H31" s="139" t="s">
        <v>399</v>
      </c>
      <c r="I31" s="138" t="s">
        <v>400</v>
      </c>
      <c r="J31" s="146" t="s">
        <v>401</v>
      </c>
      <c r="K31" s="147" t="s">
        <v>410</v>
      </c>
    </row>
    <row r="32" spans="1:11" s="33" customFormat="1" ht="36" customHeight="1">
      <c r="A32" s="20">
        <f t="shared" si="0"/>
        <v>30</v>
      </c>
      <c r="B32" s="138" t="s">
        <v>411</v>
      </c>
      <c r="C32" s="134" t="s">
        <v>412</v>
      </c>
      <c r="D32" s="138" t="s">
        <v>413</v>
      </c>
      <c r="E32" s="138">
        <v>1633660442</v>
      </c>
      <c r="F32" s="137">
        <v>6524.84</v>
      </c>
      <c r="G32" s="138" t="s">
        <v>414</v>
      </c>
      <c r="H32" s="139" t="s">
        <v>399</v>
      </c>
      <c r="I32" s="138" t="s">
        <v>415</v>
      </c>
      <c r="J32" s="148"/>
      <c r="K32" s="149"/>
    </row>
    <row r="33" spans="1:11" s="33" customFormat="1" ht="36" customHeight="1">
      <c r="A33" s="20">
        <f t="shared" si="0"/>
        <v>31</v>
      </c>
      <c r="B33" s="138" t="s">
        <v>411</v>
      </c>
      <c r="C33" s="134" t="s">
        <v>412</v>
      </c>
      <c r="D33" s="138" t="s">
        <v>416</v>
      </c>
      <c r="E33" s="138">
        <v>2062450446</v>
      </c>
      <c r="F33" s="137">
        <v>10978.64</v>
      </c>
      <c r="G33" s="138" t="s">
        <v>414</v>
      </c>
      <c r="H33" s="139" t="s">
        <v>399</v>
      </c>
      <c r="I33" s="138" t="s">
        <v>415</v>
      </c>
      <c r="J33" s="148"/>
      <c r="K33" s="149"/>
    </row>
    <row r="34" spans="1:11" s="33" customFormat="1" ht="27.75" customHeight="1">
      <c r="A34" s="20">
        <f t="shared" si="0"/>
        <v>32</v>
      </c>
      <c r="B34" s="138" t="s">
        <v>411</v>
      </c>
      <c r="C34" s="134" t="s">
        <v>412</v>
      </c>
      <c r="D34" s="138" t="s">
        <v>417</v>
      </c>
      <c r="E34" s="138" t="s">
        <v>418</v>
      </c>
      <c r="F34" s="137">
        <v>988.98</v>
      </c>
      <c r="G34" s="138" t="s">
        <v>414</v>
      </c>
      <c r="H34" s="139" t="s">
        <v>399</v>
      </c>
      <c r="I34" s="138" t="s">
        <v>415</v>
      </c>
      <c r="J34" s="148"/>
      <c r="K34" s="149"/>
    </row>
    <row r="35" spans="1:11" s="33" customFormat="1" ht="25.5" customHeight="1">
      <c r="A35" s="20">
        <f t="shared" si="0"/>
        <v>33</v>
      </c>
      <c r="B35" s="138" t="s">
        <v>411</v>
      </c>
      <c r="C35" s="134" t="s">
        <v>412</v>
      </c>
      <c r="D35" s="138" t="s">
        <v>419</v>
      </c>
      <c r="E35" s="138">
        <v>1770840443</v>
      </c>
      <c r="F35" s="137">
        <v>8897.55</v>
      </c>
      <c r="G35" s="138" t="s">
        <v>414</v>
      </c>
      <c r="H35" s="139" t="s">
        <v>399</v>
      </c>
      <c r="I35" s="138" t="s">
        <v>415</v>
      </c>
      <c r="J35" s="148"/>
      <c r="K35" s="149"/>
    </row>
    <row r="36" spans="1:11" s="33" customFormat="1" ht="25.5" customHeight="1">
      <c r="A36" s="20">
        <f t="shared" si="0"/>
        <v>34</v>
      </c>
      <c r="B36" s="138" t="s">
        <v>411</v>
      </c>
      <c r="C36" s="134" t="s">
        <v>412</v>
      </c>
      <c r="D36" s="138" t="s">
        <v>420</v>
      </c>
      <c r="E36" s="138">
        <v>1507570446</v>
      </c>
      <c r="F36" s="137">
        <v>7084.31</v>
      </c>
      <c r="G36" s="138" t="s">
        <v>414</v>
      </c>
      <c r="H36" s="139" t="s">
        <v>399</v>
      </c>
      <c r="I36" s="138" t="s">
        <v>415</v>
      </c>
      <c r="J36" s="148"/>
      <c r="K36" s="149"/>
    </row>
    <row r="37" spans="1:11" s="33" customFormat="1" ht="25.5" customHeight="1">
      <c r="A37" s="20">
        <f t="shared" si="0"/>
        <v>35</v>
      </c>
      <c r="B37" s="138" t="s">
        <v>411</v>
      </c>
      <c r="C37" s="134" t="s">
        <v>412</v>
      </c>
      <c r="D37" s="138" t="s">
        <v>421</v>
      </c>
      <c r="E37" s="138">
        <v>1586780445</v>
      </c>
      <c r="F37" s="137">
        <v>7620.51</v>
      </c>
      <c r="G37" s="138" t="s">
        <v>414</v>
      </c>
      <c r="H37" s="139" t="s">
        <v>422</v>
      </c>
      <c r="I37" s="138" t="s">
        <v>415</v>
      </c>
      <c r="J37" s="148"/>
      <c r="K37" s="149"/>
    </row>
    <row r="38" spans="1:11" s="33" customFormat="1" ht="25.5" customHeight="1">
      <c r="A38" s="20">
        <f t="shared" si="0"/>
        <v>36</v>
      </c>
      <c r="B38" s="16" t="s">
        <v>425</v>
      </c>
      <c r="C38" s="17" t="s">
        <v>426</v>
      </c>
      <c r="D38" s="150" t="s">
        <v>427</v>
      </c>
      <c r="E38" s="151"/>
      <c r="F38" s="152">
        <v>2508.62</v>
      </c>
      <c r="G38" s="153" t="s">
        <v>428</v>
      </c>
      <c r="H38" s="25" t="s">
        <v>429</v>
      </c>
      <c r="I38" s="132"/>
      <c r="J38" s="132"/>
      <c r="K38" s="154"/>
    </row>
    <row r="39" spans="1:11" s="33" customFormat="1" ht="25.5" customHeight="1">
      <c r="A39" s="20">
        <f t="shared" si="0"/>
        <v>37</v>
      </c>
      <c r="B39" s="16" t="s">
        <v>425</v>
      </c>
      <c r="C39" s="17" t="s">
        <v>426</v>
      </c>
      <c r="D39" s="155" t="s">
        <v>430</v>
      </c>
      <c r="E39" s="151"/>
      <c r="F39" s="152">
        <v>2767.68</v>
      </c>
      <c r="G39" s="153" t="s">
        <v>428</v>
      </c>
      <c r="H39" s="25" t="s">
        <v>429</v>
      </c>
      <c r="I39" s="132"/>
      <c r="J39" s="132"/>
      <c r="K39" s="154"/>
    </row>
    <row r="40" spans="1:11" s="33" customFormat="1" ht="25.5" customHeight="1">
      <c r="A40" s="20">
        <f t="shared" si="0"/>
        <v>38</v>
      </c>
      <c r="B40" s="16" t="s">
        <v>425</v>
      </c>
      <c r="C40" s="17" t="s">
        <v>426</v>
      </c>
      <c r="D40" s="150" t="s">
        <v>431</v>
      </c>
      <c r="E40" s="151" t="s">
        <v>432</v>
      </c>
      <c r="F40" s="156">
        <v>1825.03</v>
      </c>
      <c r="G40" s="153" t="s">
        <v>428</v>
      </c>
      <c r="H40" s="25" t="s">
        <v>429</v>
      </c>
      <c r="I40" s="132"/>
      <c r="J40" s="132"/>
      <c r="K40" s="154"/>
    </row>
    <row r="41" spans="1:11" s="33" customFormat="1" ht="25.5" customHeight="1">
      <c r="A41" s="20">
        <f t="shared" si="0"/>
        <v>39</v>
      </c>
      <c r="B41" s="16" t="s">
        <v>425</v>
      </c>
      <c r="C41" s="17" t="s">
        <v>426</v>
      </c>
      <c r="D41" s="157" t="s">
        <v>433</v>
      </c>
      <c r="E41" s="151">
        <v>81001970441</v>
      </c>
      <c r="F41" s="156">
        <v>2966.4</v>
      </c>
      <c r="G41" s="153" t="s">
        <v>428</v>
      </c>
      <c r="H41" s="25" t="s">
        <v>429</v>
      </c>
      <c r="I41" s="132"/>
      <c r="J41" s="132"/>
      <c r="K41" s="154"/>
    </row>
    <row r="42" spans="1:11" s="33" customFormat="1" ht="25.5" customHeight="1">
      <c r="A42" s="20">
        <f t="shared" si="0"/>
        <v>40</v>
      </c>
      <c r="B42" s="16" t="s">
        <v>425</v>
      </c>
      <c r="C42" s="17" t="s">
        <v>426</v>
      </c>
      <c r="D42" s="150" t="s">
        <v>434</v>
      </c>
      <c r="E42" s="158" t="s">
        <v>435</v>
      </c>
      <c r="F42" s="156">
        <v>3903.45</v>
      </c>
      <c r="G42" s="153" t="s">
        <v>428</v>
      </c>
      <c r="H42" s="25" t="s">
        <v>429</v>
      </c>
      <c r="I42" s="132"/>
      <c r="J42" s="132"/>
      <c r="K42" s="154"/>
    </row>
    <row r="43" spans="1:11" s="33" customFormat="1" ht="25.5" customHeight="1">
      <c r="A43" s="20">
        <f t="shared" si="0"/>
        <v>41</v>
      </c>
      <c r="B43" s="16" t="s">
        <v>425</v>
      </c>
      <c r="C43" s="17" t="s">
        <v>426</v>
      </c>
      <c r="D43" s="150" t="s">
        <v>436</v>
      </c>
      <c r="E43" s="151" t="s">
        <v>437</v>
      </c>
      <c r="F43" s="156">
        <v>5966.87</v>
      </c>
      <c r="G43" s="153" t="s">
        <v>428</v>
      </c>
      <c r="H43" s="25" t="s">
        <v>429</v>
      </c>
      <c r="I43" s="132"/>
      <c r="J43" s="132"/>
      <c r="K43" s="154"/>
    </row>
    <row r="44" spans="1:11" s="33" customFormat="1" ht="21.75" customHeight="1">
      <c r="A44" s="20">
        <f t="shared" si="0"/>
        <v>42</v>
      </c>
      <c r="B44" s="16" t="s">
        <v>425</v>
      </c>
      <c r="C44" s="17" t="s">
        <v>426</v>
      </c>
      <c r="D44" s="159" t="s">
        <v>438</v>
      </c>
      <c r="E44" s="153">
        <v>90009860447</v>
      </c>
      <c r="F44" s="156">
        <v>5256.51</v>
      </c>
      <c r="G44" s="153" t="s">
        <v>428</v>
      </c>
      <c r="H44" s="25" t="s">
        <v>429</v>
      </c>
      <c r="I44" s="132"/>
      <c r="J44" s="132"/>
      <c r="K44" s="154"/>
    </row>
    <row r="45" spans="1:11" s="33" customFormat="1" ht="21.75" customHeight="1">
      <c r="A45" s="20">
        <f t="shared" si="0"/>
        <v>43</v>
      </c>
      <c r="B45" s="16" t="s">
        <v>425</v>
      </c>
      <c r="C45" s="17" t="s">
        <v>426</v>
      </c>
      <c r="D45" s="150" t="s">
        <v>439</v>
      </c>
      <c r="E45" s="160">
        <v>954820528</v>
      </c>
      <c r="F45" s="156">
        <v>1750</v>
      </c>
      <c r="G45" s="153" t="s">
        <v>428</v>
      </c>
      <c r="H45" s="25" t="s">
        <v>429</v>
      </c>
      <c r="I45" s="132"/>
      <c r="J45" s="132"/>
      <c r="K45" s="154"/>
    </row>
    <row r="46" spans="1:11" s="33" customFormat="1" ht="26.25" customHeight="1">
      <c r="A46" s="20">
        <f t="shared" si="0"/>
        <v>44</v>
      </c>
      <c r="B46" s="16" t="s">
        <v>425</v>
      </c>
      <c r="C46" s="17" t="s">
        <v>426</v>
      </c>
      <c r="D46" s="161" t="s">
        <v>440</v>
      </c>
      <c r="E46" s="153">
        <v>90009860447</v>
      </c>
      <c r="F46" s="156">
        <v>1000</v>
      </c>
      <c r="G46" s="153" t="s">
        <v>428</v>
      </c>
      <c r="H46" s="25" t="s">
        <v>429</v>
      </c>
      <c r="I46" s="132"/>
      <c r="J46" s="132"/>
      <c r="K46" s="154"/>
    </row>
    <row r="47" spans="1:11" s="38" customFormat="1" ht="26.25" customHeight="1">
      <c r="A47" s="20">
        <f t="shared" si="0"/>
        <v>45</v>
      </c>
      <c r="B47" s="16" t="s">
        <v>425</v>
      </c>
      <c r="C47" s="17" t="s">
        <v>426</v>
      </c>
      <c r="D47" s="159" t="s">
        <v>441</v>
      </c>
      <c r="E47" s="153">
        <v>90013700449</v>
      </c>
      <c r="F47" s="156">
        <v>1000</v>
      </c>
      <c r="G47" s="153" t="s">
        <v>428</v>
      </c>
      <c r="H47" s="25" t="s">
        <v>429</v>
      </c>
      <c r="I47" s="132"/>
      <c r="J47" s="132"/>
      <c r="K47" s="154"/>
    </row>
    <row r="48" spans="1:11" s="33" customFormat="1" ht="26.25" customHeight="1">
      <c r="A48" s="20">
        <f t="shared" si="0"/>
        <v>46</v>
      </c>
      <c r="B48" s="162" t="s">
        <v>442</v>
      </c>
      <c r="C48" s="17" t="s">
        <v>443</v>
      </c>
      <c r="D48" s="150" t="s">
        <v>444</v>
      </c>
      <c r="E48" s="160"/>
      <c r="F48" s="163">
        <v>1862.83</v>
      </c>
      <c r="G48" s="153" t="s">
        <v>445</v>
      </c>
      <c r="H48" s="25" t="s">
        <v>429</v>
      </c>
      <c r="I48" s="132"/>
      <c r="J48" s="132"/>
      <c r="K48" s="154"/>
    </row>
    <row r="49" spans="1:11" s="33" customFormat="1" ht="26.25" customHeight="1">
      <c r="A49" s="20">
        <f t="shared" si="0"/>
        <v>47</v>
      </c>
      <c r="B49" s="162" t="s">
        <v>442</v>
      </c>
      <c r="C49" s="17" t="s">
        <v>443</v>
      </c>
      <c r="D49" s="150" t="s">
        <v>446</v>
      </c>
      <c r="E49" s="160"/>
      <c r="F49" s="156">
        <v>5122.79</v>
      </c>
      <c r="G49" s="153" t="s">
        <v>445</v>
      </c>
      <c r="H49" s="25" t="s">
        <v>429</v>
      </c>
      <c r="I49" s="132"/>
      <c r="J49" s="132"/>
      <c r="K49" s="154"/>
    </row>
    <row r="50" spans="1:11" s="33" customFormat="1" ht="26.25" customHeight="1">
      <c r="A50" s="20">
        <f t="shared" si="0"/>
        <v>48</v>
      </c>
      <c r="B50" s="162" t="s">
        <v>442</v>
      </c>
      <c r="C50" s="17" t="s">
        <v>443</v>
      </c>
      <c r="D50" s="150" t="s">
        <v>447</v>
      </c>
      <c r="E50" s="160"/>
      <c r="F50" s="163">
        <v>1862.83</v>
      </c>
      <c r="G50" s="153" t="s">
        <v>445</v>
      </c>
      <c r="H50" s="25" t="s">
        <v>429</v>
      </c>
      <c r="I50" s="132"/>
      <c r="J50" s="132"/>
      <c r="K50" s="154"/>
    </row>
    <row r="51" spans="1:11" s="33" customFormat="1" ht="26.25" customHeight="1">
      <c r="A51" s="20">
        <f t="shared" si="0"/>
        <v>49</v>
      </c>
      <c r="B51" s="162" t="s">
        <v>442</v>
      </c>
      <c r="C51" s="17" t="s">
        <v>443</v>
      </c>
      <c r="D51" s="150" t="s">
        <v>448</v>
      </c>
      <c r="E51" s="160"/>
      <c r="F51" s="163">
        <v>1862.83</v>
      </c>
      <c r="G51" s="153" t="s">
        <v>445</v>
      </c>
      <c r="H51" s="25" t="s">
        <v>429</v>
      </c>
      <c r="I51" s="132"/>
      <c r="J51" s="132"/>
      <c r="K51" s="154"/>
    </row>
    <row r="52" spans="1:11" s="33" customFormat="1" ht="26.25" customHeight="1">
      <c r="A52" s="20">
        <f t="shared" si="0"/>
        <v>50</v>
      </c>
      <c r="B52" s="162" t="s">
        <v>442</v>
      </c>
      <c r="C52" s="17" t="s">
        <v>443</v>
      </c>
      <c r="D52" s="150" t="s">
        <v>449</v>
      </c>
      <c r="E52" s="160"/>
      <c r="F52" s="163">
        <v>1862.83</v>
      </c>
      <c r="G52" s="153" t="s">
        <v>445</v>
      </c>
      <c r="H52" s="25" t="s">
        <v>429</v>
      </c>
      <c r="I52" s="132"/>
      <c r="J52" s="132"/>
      <c r="K52" s="154"/>
    </row>
    <row r="53" spans="1:11" s="33" customFormat="1" ht="26.25" customHeight="1">
      <c r="A53" s="20">
        <f t="shared" si="0"/>
        <v>51</v>
      </c>
      <c r="B53" s="162" t="s">
        <v>442</v>
      </c>
      <c r="C53" s="17" t="s">
        <v>443</v>
      </c>
      <c r="D53" s="150" t="s">
        <v>450</v>
      </c>
      <c r="E53" s="160"/>
      <c r="F53" s="163">
        <v>1862.83</v>
      </c>
      <c r="G53" s="153" t="s">
        <v>445</v>
      </c>
      <c r="H53" s="25" t="s">
        <v>429</v>
      </c>
      <c r="I53" s="132"/>
      <c r="J53" s="132"/>
      <c r="K53" s="154"/>
    </row>
    <row r="54" spans="1:11" s="33" customFormat="1" ht="26.25" customHeight="1">
      <c r="A54" s="20">
        <f t="shared" si="0"/>
        <v>52</v>
      </c>
      <c r="B54" s="162" t="s">
        <v>442</v>
      </c>
      <c r="C54" s="17" t="s">
        <v>443</v>
      </c>
      <c r="D54" s="150" t="s">
        <v>451</v>
      </c>
      <c r="E54" s="160"/>
      <c r="F54" s="163">
        <v>1862.83</v>
      </c>
      <c r="G54" s="153" t="s">
        <v>445</v>
      </c>
      <c r="H54" s="25" t="s">
        <v>429</v>
      </c>
      <c r="I54" s="132"/>
      <c r="J54" s="132"/>
      <c r="K54" s="154"/>
    </row>
    <row r="55" spans="1:11" s="33" customFormat="1" ht="26.25" customHeight="1">
      <c r="A55" s="20">
        <f t="shared" si="0"/>
        <v>53</v>
      </c>
      <c r="B55" s="162" t="s">
        <v>442</v>
      </c>
      <c r="C55" s="17" t="s">
        <v>443</v>
      </c>
      <c r="D55" s="150" t="s">
        <v>452</v>
      </c>
      <c r="E55" s="160"/>
      <c r="F55" s="156">
        <v>5122.79</v>
      </c>
      <c r="G55" s="153" t="s">
        <v>445</v>
      </c>
      <c r="H55" s="25" t="s">
        <v>429</v>
      </c>
      <c r="I55" s="132"/>
      <c r="J55" s="132"/>
      <c r="K55" s="154"/>
    </row>
    <row r="56" spans="1:11" s="33" customFormat="1" ht="26.25" customHeight="1">
      <c r="A56" s="20">
        <f t="shared" si="0"/>
        <v>54</v>
      </c>
      <c r="B56" s="162" t="s">
        <v>442</v>
      </c>
      <c r="C56" s="17" t="s">
        <v>443</v>
      </c>
      <c r="D56" s="150" t="s">
        <v>453</v>
      </c>
      <c r="E56" s="160"/>
      <c r="F56" s="163">
        <v>1862.83</v>
      </c>
      <c r="G56" s="153" t="s">
        <v>445</v>
      </c>
      <c r="H56" s="25" t="s">
        <v>429</v>
      </c>
      <c r="I56" s="132"/>
      <c r="J56" s="132"/>
      <c r="K56" s="154"/>
    </row>
    <row r="57" spans="1:11" s="33" customFormat="1" ht="26.25" customHeight="1">
      <c r="A57" s="20">
        <f t="shared" si="0"/>
        <v>55</v>
      </c>
      <c r="B57" s="162" t="s">
        <v>442</v>
      </c>
      <c r="C57" s="17" t="s">
        <v>443</v>
      </c>
      <c r="D57" s="150" t="s">
        <v>454</v>
      </c>
      <c r="E57" s="160"/>
      <c r="F57" s="156">
        <v>5122.79</v>
      </c>
      <c r="G57" s="153" t="s">
        <v>445</v>
      </c>
      <c r="H57" s="25" t="s">
        <v>429</v>
      </c>
      <c r="I57" s="132"/>
      <c r="J57" s="132"/>
      <c r="K57" s="154"/>
    </row>
    <row r="58" spans="1:11" s="33" customFormat="1" ht="24.75" customHeight="1">
      <c r="A58" s="20">
        <f t="shared" si="0"/>
        <v>56</v>
      </c>
      <c r="B58" s="162" t="s">
        <v>442</v>
      </c>
      <c r="C58" s="17" t="s">
        <v>443</v>
      </c>
      <c r="D58" s="150" t="s">
        <v>454</v>
      </c>
      <c r="E58" s="160"/>
      <c r="F58" s="163">
        <v>1862.83</v>
      </c>
      <c r="G58" s="153" t="s">
        <v>445</v>
      </c>
      <c r="H58" s="25" t="s">
        <v>429</v>
      </c>
      <c r="I58" s="132"/>
      <c r="J58" s="132"/>
      <c r="K58" s="154"/>
    </row>
    <row r="59" spans="1:11" s="33" customFormat="1" ht="25.5" customHeight="1">
      <c r="A59" s="20">
        <f t="shared" si="0"/>
        <v>57</v>
      </c>
      <c r="B59" s="162" t="s">
        <v>442</v>
      </c>
      <c r="C59" s="17" t="s">
        <v>443</v>
      </c>
      <c r="D59" s="150" t="s">
        <v>455</v>
      </c>
      <c r="E59" s="160"/>
      <c r="F59" s="163">
        <v>1862.83</v>
      </c>
      <c r="G59" s="153" t="s">
        <v>445</v>
      </c>
      <c r="H59" s="25" t="s">
        <v>429</v>
      </c>
      <c r="I59" s="132"/>
      <c r="J59" s="132"/>
      <c r="K59" s="154"/>
    </row>
    <row r="60" spans="1:11" s="33" customFormat="1" ht="22.5" customHeight="1">
      <c r="A60" s="20">
        <f t="shared" si="0"/>
        <v>58</v>
      </c>
      <c r="B60" s="162" t="s">
        <v>442</v>
      </c>
      <c r="C60" s="17" t="s">
        <v>443</v>
      </c>
      <c r="D60" s="150" t="s">
        <v>456</v>
      </c>
      <c r="E60" s="160"/>
      <c r="F60" s="163">
        <v>1862.83</v>
      </c>
      <c r="G60" s="153" t="s">
        <v>445</v>
      </c>
      <c r="H60" s="25" t="s">
        <v>429</v>
      </c>
      <c r="I60" s="132"/>
      <c r="J60" s="132"/>
      <c r="K60" s="154"/>
    </row>
    <row r="61" spans="1:11" s="33" customFormat="1" ht="24" customHeight="1">
      <c r="A61" s="20">
        <f t="shared" si="0"/>
        <v>59</v>
      </c>
      <c r="B61" s="162" t="s">
        <v>442</v>
      </c>
      <c r="C61" s="17" t="s">
        <v>443</v>
      </c>
      <c r="D61" s="150" t="s">
        <v>457</v>
      </c>
      <c r="E61" s="164"/>
      <c r="F61" s="165">
        <v>5588.5</v>
      </c>
      <c r="G61" s="153" t="s">
        <v>445</v>
      </c>
      <c r="H61" s="25" t="s">
        <v>429</v>
      </c>
      <c r="I61" s="132"/>
      <c r="J61" s="132"/>
      <c r="K61" s="154"/>
    </row>
    <row r="62" spans="1:11" s="33" customFormat="1" ht="24" customHeight="1">
      <c r="A62" s="20">
        <f t="shared" si="0"/>
        <v>60</v>
      </c>
      <c r="B62" s="162" t="s">
        <v>458</v>
      </c>
      <c r="C62" s="17" t="s">
        <v>459</v>
      </c>
      <c r="D62" s="150" t="s">
        <v>460</v>
      </c>
      <c r="E62" s="166" t="s">
        <v>461</v>
      </c>
      <c r="F62" s="165">
        <v>11520</v>
      </c>
      <c r="G62" s="153" t="s">
        <v>462</v>
      </c>
      <c r="H62" s="25" t="s">
        <v>463</v>
      </c>
      <c r="I62" s="132"/>
      <c r="J62" s="132"/>
      <c r="K62" s="154"/>
    </row>
    <row r="63" spans="1:11" s="33" customFormat="1" ht="24" customHeight="1">
      <c r="A63" s="20">
        <f t="shared" si="0"/>
        <v>61</v>
      </c>
      <c r="B63" s="162" t="s">
        <v>458</v>
      </c>
      <c r="C63" s="17" t="s">
        <v>459</v>
      </c>
      <c r="D63" s="150" t="s">
        <v>464</v>
      </c>
      <c r="E63" s="164"/>
      <c r="F63" s="165">
        <v>2000</v>
      </c>
      <c r="G63" s="153" t="s">
        <v>462</v>
      </c>
      <c r="H63" s="25" t="s">
        <v>463</v>
      </c>
      <c r="I63" s="132"/>
      <c r="J63" s="132"/>
      <c r="K63" s="154"/>
    </row>
    <row r="64" spans="1:11" s="33" customFormat="1" ht="24" customHeight="1">
      <c r="A64" s="20">
        <f t="shared" si="0"/>
        <v>62</v>
      </c>
      <c r="B64" s="162" t="s">
        <v>458</v>
      </c>
      <c r="C64" s="17" t="s">
        <v>459</v>
      </c>
      <c r="D64" s="150" t="s">
        <v>465</v>
      </c>
      <c r="E64" s="167" t="s">
        <v>466</v>
      </c>
      <c r="F64" s="165">
        <v>1480</v>
      </c>
      <c r="G64" s="153" t="s">
        <v>462</v>
      </c>
      <c r="H64" s="25" t="s">
        <v>463</v>
      </c>
      <c r="I64" s="132"/>
      <c r="J64" s="132"/>
      <c r="K64" s="154"/>
    </row>
    <row r="65" spans="1:11" s="33" customFormat="1" ht="24" customHeight="1">
      <c r="A65" s="20">
        <f t="shared" si="0"/>
        <v>63</v>
      </c>
      <c r="B65" s="162" t="s">
        <v>458</v>
      </c>
      <c r="C65" s="17" t="s">
        <v>459</v>
      </c>
      <c r="D65" s="150" t="s">
        <v>467</v>
      </c>
      <c r="E65" s="168" t="s">
        <v>468</v>
      </c>
      <c r="F65" s="165">
        <v>1500</v>
      </c>
      <c r="G65" s="153" t="s">
        <v>462</v>
      </c>
      <c r="H65" s="25" t="s">
        <v>463</v>
      </c>
      <c r="I65" s="132"/>
      <c r="J65" s="132"/>
      <c r="K65" s="154"/>
    </row>
    <row r="66" spans="1:11" s="33" customFormat="1" ht="24" customHeight="1">
      <c r="A66" s="20">
        <f t="shared" si="0"/>
        <v>64</v>
      </c>
      <c r="B66" s="16" t="s">
        <v>469</v>
      </c>
      <c r="C66" s="150" t="s">
        <v>470</v>
      </c>
      <c r="D66" s="169" t="s">
        <v>471</v>
      </c>
      <c r="E66" s="170"/>
      <c r="F66" s="171">
        <v>3315</v>
      </c>
      <c r="G66" s="172" t="s">
        <v>472</v>
      </c>
      <c r="H66" s="25" t="s">
        <v>429</v>
      </c>
      <c r="I66" s="173"/>
      <c r="J66" s="174"/>
      <c r="K66" s="175"/>
    </row>
    <row r="67" spans="1:11" s="33" customFormat="1" ht="24" customHeight="1">
      <c r="A67" s="20">
        <f t="shared" si="0"/>
        <v>65</v>
      </c>
      <c r="B67" s="16" t="s">
        <v>473</v>
      </c>
      <c r="C67" s="150" t="s">
        <v>474</v>
      </c>
      <c r="D67" s="169" t="s">
        <v>471</v>
      </c>
      <c r="E67" s="176"/>
      <c r="F67" s="171">
        <v>5206.25</v>
      </c>
      <c r="G67" s="172" t="s">
        <v>475</v>
      </c>
      <c r="H67" s="25" t="s">
        <v>463</v>
      </c>
      <c r="I67" s="173"/>
      <c r="J67" s="174"/>
      <c r="K67" s="177"/>
    </row>
    <row r="68" spans="1:11" s="33" customFormat="1" ht="24" customHeight="1">
      <c r="A68" s="20">
        <f t="shared" si="0"/>
        <v>66</v>
      </c>
      <c r="B68" s="178" t="s">
        <v>538</v>
      </c>
      <c r="C68" s="179" t="s">
        <v>539</v>
      </c>
      <c r="D68" s="180" t="s">
        <v>540</v>
      </c>
      <c r="E68" s="181">
        <v>90013490447</v>
      </c>
      <c r="F68" s="182">
        <v>3500</v>
      </c>
      <c r="G68" s="183" t="s">
        <v>45</v>
      </c>
      <c r="H68" s="183" t="s">
        <v>16</v>
      </c>
      <c r="I68" s="179" t="s">
        <v>541</v>
      </c>
      <c r="J68" s="24"/>
      <c r="K68" s="37"/>
    </row>
    <row r="69" spans="1:11" s="33" customFormat="1" ht="24" customHeight="1">
      <c r="A69" s="20">
        <f t="shared" si="0"/>
        <v>67</v>
      </c>
      <c r="B69" s="178" t="s">
        <v>538</v>
      </c>
      <c r="C69" s="179" t="s">
        <v>539</v>
      </c>
      <c r="D69" s="180" t="s">
        <v>542</v>
      </c>
      <c r="E69" s="184">
        <v>1928820446</v>
      </c>
      <c r="F69" s="185">
        <v>3500</v>
      </c>
      <c r="G69" s="183" t="s">
        <v>45</v>
      </c>
      <c r="H69" s="183" t="s">
        <v>16</v>
      </c>
      <c r="I69" s="179" t="s">
        <v>541</v>
      </c>
      <c r="J69" s="24"/>
      <c r="K69" s="37"/>
    </row>
    <row r="70" spans="1:11" s="33" customFormat="1" ht="24" customHeight="1">
      <c r="A70" s="20">
        <f aca="true" t="shared" si="1" ref="A70:A133">1+A69</f>
        <v>68</v>
      </c>
      <c r="B70" s="178" t="s">
        <v>538</v>
      </c>
      <c r="C70" s="179" t="s">
        <v>539</v>
      </c>
      <c r="D70" s="180" t="s">
        <v>543</v>
      </c>
      <c r="E70" s="181">
        <v>2051720445</v>
      </c>
      <c r="F70" s="186">
        <v>3500</v>
      </c>
      <c r="G70" s="183" t="s">
        <v>45</v>
      </c>
      <c r="H70" s="183" t="s">
        <v>16</v>
      </c>
      <c r="I70" s="179" t="s">
        <v>541</v>
      </c>
      <c r="J70" s="24"/>
      <c r="K70" s="37"/>
    </row>
    <row r="71" spans="1:11" s="33" customFormat="1" ht="24" customHeight="1">
      <c r="A71" s="20">
        <f t="shared" si="1"/>
        <v>69</v>
      </c>
      <c r="B71" s="178" t="s">
        <v>538</v>
      </c>
      <c r="C71" s="179" t="s">
        <v>539</v>
      </c>
      <c r="D71" s="180" t="s">
        <v>544</v>
      </c>
      <c r="E71" s="184">
        <v>90031590442</v>
      </c>
      <c r="F71" s="182">
        <v>2534.45</v>
      </c>
      <c r="G71" s="183" t="s">
        <v>45</v>
      </c>
      <c r="H71" s="183" t="s">
        <v>16</v>
      </c>
      <c r="I71" s="179" t="s">
        <v>541</v>
      </c>
      <c r="J71" s="24"/>
      <c r="K71" s="37"/>
    </row>
    <row r="72" spans="1:11" s="33" customFormat="1" ht="24" customHeight="1">
      <c r="A72" s="20">
        <f t="shared" si="1"/>
        <v>70</v>
      </c>
      <c r="B72" s="178" t="s">
        <v>538</v>
      </c>
      <c r="C72" s="179" t="s">
        <v>539</v>
      </c>
      <c r="D72" s="180" t="s">
        <v>545</v>
      </c>
      <c r="E72" s="184">
        <v>90026930447</v>
      </c>
      <c r="F72" s="182">
        <v>2435.89</v>
      </c>
      <c r="G72" s="183" t="s">
        <v>45</v>
      </c>
      <c r="H72" s="183" t="s">
        <v>16</v>
      </c>
      <c r="I72" s="179" t="s">
        <v>541</v>
      </c>
      <c r="J72" s="24"/>
      <c r="K72" s="37"/>
    </row>
    <row r="73" spans="1:11" s="33" customFormat="1" ht="24" customHeight="1">
      <c r="A73" s="20">
        <f t="shared" si="1"/>
        <v>71</v>
      </c>
      <c r="B73" s="178" t="s">
        <v>538</v>
      </c>
      <c r="C73" s="179" t="s">
        <v>539</v>
      </c>
      <c r="D73" s="180" t="s">
        <v>546</v>
      </c>
      <c r="E73" s="184">
        <v>90019220442</v>
      </c>
      <c r="F73" s="182">
        <v>2393.65</v>
      </c>
      <c r="G73" s="183" t="s">
        <v>45</v>
      </c>
      <c r="H73" s="183" t="s">
        <v>16</v>
      </c>
      <c r="I73" s="179" t="s">
        <v>541</v>
      </c>
      <c r="J73" s="24"/>
      <c r="K73" s="37"/>
    </row>
    <row r="74" spans="1:11" s="33" customFormat="1" ht="35.25" customHeight="1">
      <c r="A74" s="20">
        <f t="shared" si="1"/>
        <v>72</v>
      </c>
      <c r="B74" s="178" t="s">
        <v>547</v>
      </c>
      <c r="C74" s="179" t="s">
        <v>539</v>
      </c>
      <c r="D74" s="180" t="s">
        <v>543</v>
      </c>
      <c r="E74" s="181">
        <v>2051720445</v>
      </c>
      <c r="F74" s="182">
        <v>2304</v>
      </c>
      <c r="G74" s="183" t="s">
        <v>45</v>
      </c>
      <c r="H74" s="183" t="s">
        <v>16</v>
      </c>
      <c r="I74" s="179" t="s">
        <v>541</v>
      </c>
      <c r="J74" s="24"/>
      <c r="K74" s="37"/>
    </row>
    <row r="75" spans="1:11" s="33" customFormat="1" ht="35.25" customHeight="1">
      <c r="A75" s="20">
        <f t="shared" si="1"/>
        <v>73</v>
      </c>
      <c r="B75" s="178" t="s">
        <v>538</v>
      </c>
      <c r="C75" s="179" t="s">
        <v>539</v>
      </c>
      <c r="D75" s="180" t="s">
        <v>548</v>
      </c>
      <c r="E75" s="181">
        <v>1576100448</v>
      </c>
      <c r="F75" s="185">
        <v>2112.04</v>
      </c>
      <c r="G75" s="183" t="s">
        <v>45</v>
      </c>
      <c r="H75" s="183" t="s">
        <v>16</v>
      </c>
      <c r="I75" s="179" t="s">
        <v>541</v>
      </c>
      <c r="J75" s="24"/>
      <c r="K75" s="37"/>
    </row>
    <row r="76" spans="1:11" s="33" customFormat="1" ht="35.25" customHeight="1">
      <c r="A76" s="20">
        <f t="shared" si="1"/>
        <v>74</v>
      </c>
      <c r="B76" s="178" t="s">
        <v>538</v>
      </c>
      <c r="C76" s="179" t="s">
        <v>539</v>
      </c>
      <c r="D76" s="180" t="s">
        <v>549</v>
      </c>
      <c r="E76" s="184">
        <v>90030780440</v>
      </c>
      <c r="F76" s="182">
        <v>2055.72</v>
      </c>
      <c r="G76" s="183" t="s">
        <v>45</v>
      </c>
      <c r="H76" s="183" t="s">
        <v>16</v>
      </c>
      <c r="I76" s="179" t="s">
        <v>541</v>
      </c>
      <c r="J76" s="24"/>
      <c r="K76" s="37"/>
    </row>
    <row r="77" spans="1:11" s="33" customFormat="1" ht="35.25" customHeight="1">
      <c r="A77" s="20">
        <f t="shared" si="1"/>
        <v>75</v>
      </c>
      <c r="B77" s="178" t="s">
        <v>547</v>
      </c>
      <c r="C77" s="179" t="s">
        <v>539</v>
      </c>
      <c r="D77" s="180" t="s">
        <v>542</v>
      </c>
      <c r="E77" s="184">
        <v>1928820446</v>
      </c>
      <c r="F77" s="182">
        <v>2052</v>
      </c>
      <c r="G77" s="183" t="s">
        <v>45</v>
      </c>
      <c r="H77" s="183" t="s">
        <v>16</v>
      </c>
      <c r="I77" s="179" t="s">
        <v>541</v>
      </c>
      <c r="J77" s="24"/>
      <c r="K77" s="37"/>
    </row>
    <row r="78" spans="1:11" s="33" customFormat="1" ht="35.25" customHeight="1">
      <c r="A78" s="20">
        <f t="shared" si="1"/>
        <v>76</v>
      </c>
      <c r="B78" s="178" t="s">
        <v>538</v>
      </c>
      <c r="C78" s="179" t="s">
        <v>539</v>
      </c>
      <c r="D78" s="180" t="s">
        <v>550</v>
      </c>
      <c r="E78" s="181">
        <v>90011990448</v>
      </c>
      <c r="F78" s="186">
        <v>2027.56</v>
      </c>
      <c r="G78" s="183" t="s">
        <v>45</v>
      </c>
      <c r="H78" s="183" t="s">
        <v>16</v>
      </c>
      <c r="I78" s="179" t="s">
        <v>541</v>
      </c>
      <c r="J78" s="24"/>
      <c r="K78" s="37"/>
    </row>
    <row r="79" spans="1:11" s="33" customFormat="1" ht="35.25" customHeight="1">
      <c r="A79" s="20">
        <f t="shared" si="1"/>
        <v>77</v>
      </c>
      <c r="B79" s="178" t="s">
        <v>547</v>
      </c>
      <c r="C79" s="179" t="s">
        <v>539</v>
      </c>
      <c r="D79" s="180" t="s">
        <v>540</v>
      </c>
      <c r="E79" s="181">
        <v>90013490447</v>
      </c>
      <c r="F79" s="182">
        <v>1866</v>
      </c>
      <c r="G79" s="183" t="s">
        <v>45</v>
      </c>
      <c r="H79" s="183" t="s">
        <v>16</v>
      </c>
      <c r="I79" s="179" t="s">
        <v>541</v>
      </c>
      <c r="J79" s="24"/>
      <c r="K79" s="37"/>
    </row>
    <row r="80" spans="1:11" s="33" customFormat="1" ht="35.25" customHeight="1">
      <c r="A80" s="20">
        <f t="shared" si="1"/>
        <v>78</v>
      </c>
      <c r="B80" s="178" t="s">
        <v>538</v>
      </c>
      <c r="C80" s="179" t="s">
        <v>539</v>
      </c>
      <c r="D80" s="180" t="s">
        <v>551</v>
      </c>
      <c r="E80" s="181">
        <v>90041610446</v>
      </c>
      <c r="F80" s="182">
        <v>1816.36</v>
      </c>
      <c r="G80" s="183" t="s">
        <v>45</v>
      </c>
      <c r="H80" s="183" t="s">
        <v>16</v>
      </c>
      <c r="I80" s="179" t="s">
        <v>541</v>
      </c>
      <c r="J80" s="24"/>
      <c r="K80" s="37"/>
    </row>
    <row r="81" spans="1:11" s="33" customFormat="1" ht="35.25" customHeight="1">
      <c r="A81" s="20">
        <f t="shared" si="1"/>
        <v>79</v>
      </c>
      <c r="B81" s="178" t="s">
        <v>547</v>
      </c>
      <c r="C81" s="179" t="s">
        <v>539</v>
      </c>
      <c r="D81" s="180" t="s">
        <v>546</v>
      </c>
      <c r="E81" s="184">
        <v>90019220442</v>
      </c>
      <c r="F81" s="186">
        <v>1767</v>
      </c>
      <c r="G81" s="183" t="s">
        <v>45</v>
      </c>
      <c r="H81" s="183" t="s">
        <v>16</v>
      </c>
      <c r="I81" s="179" t="s">
        <v>541</v>
      </c>
      <c r="J81" s="24"/>
      <c r="K81" s="37"/>
    </row>
    <row r="82" spans="1:11" s="33" customFormat="1" ht="35.25" customHeight="1">
      <c r="A82" s="20">
        <f t="shared" si="1"/>
        <v>80</v>
      </c>
      <c r="B82" s="178" t="s">
        <v>538</v>
      </c>
      <c r="C82" s="179" t="s">
        <v>539</v>
      </c>
      <c r="D82" s="180" t="s">
        <v>552</v>
      </c>
      <c r="E82" s="184">
        <v>90047600441</v>
      </c>
      <c r="F82" s="182">
        <v>1689.63</v>
      </c>
      <c r="G82" s="183" t="s">
        <v>45</v>
      </c>
      <c r="H82" s="183" t="s">
        <v>16</v>
      </c>
      <c r="I82" s="179" t="s">
        <v>541</v>
      </c>
      <c r="J82" s="24"/>
      <c r="K82" s="37"/>
    </row>
    <row r="83" spans="1:11" s="33" customFormat="1" ht="35.25" customHeight="1">
      <c r="A83" s="20">
        <f t="shared" si="1"/>
        <v>81</v>
      </c>
      <c r="B83" s="178" t="s">
        <v>538</v>
      </c>
      <c r="C83" s="179" t="s">
        <v>539</v>
      </c>
      <c r="D83" s="180" t="s">
        <v>553</v>
      </c>
      <c r="E83" s="184">
        <v>90046420045</v>
      </c>
      <c r="F83" s="182">
        <v>1548.83</v>
      </c>
      <c r="G83" s="183" t="s">
        <v>45</v>
      </c>
      <c r="H83" s="183" t="s">
        <v>16</v>
      </c>
      <c r="I83" s="179" t="s">
        <v>541</v>
      </c>
      <c r="J83" s="24"/>
      <c r="K83" s="37"/>
    </row>
    <row r="84" spans="1:11" s="33" customFormat="1" ht="35.25" customHeight="1">
      <c r="A84" s="20">
        <f t="shared" si="1"/>
        <v>82</v>
      </c>
      <c r="B84" s="178" t="s">
        <v>538</v>
      </c>
      <c r="C84" s="179" t="s">
        <v>539</v>
      </c>
      <c r="D84" s="180" t="s">
        <v>554</v>
      </c>
      <c r="E84" s="181">
        <v>90035150441</v>
      </c>
      <c r="F84" s="185">
        <v>1548.83</v>
      </c>
      <c r="G84" s="183" t="s">
        <v>45</v>
      </c>
      <c r="H84" s="183" t="s">
        <v>16</v>
      </c>
      <c r="I84" s="179" t="s">
        <v>541</v>
      </c>
      <c r="J84" s="24"/>
      <c r="K84" s="37"/>
    </row>
    <row r="85" spans="1:11" s="33" customFormat="1" ht="35.25" customHeight="1">
      <c r="A85" s="20">
        <f t="shared" si="1"/>
        <v>83</v>
      </c>
      <c r="B85" s="178" t="s">
        <v>547</v>
      </c>
      <c r="C85" s="179" t="s">
        <v>539</v>
      </c>
      <c r="D85" s="180" t="s">
        <v>549</v>
      </c>
      <c r="E85" s="184">
        <v>90030780440</v>
      </c>
      <c r="F85" s="182">
        <v>1447</v>
      </c>
      <c r="G85" s="183" t="s">
        <v>45</v>
      </c>
      <c r="H85" s="183" t="s">
        <v>16</v>
      </c>
      <c r="I85" s="179" t="s">
        <v>541</v>
      </c>
      <c r="J85" s="34"/>
      <c r="K85" s="37"/>
    </row>
    <row r="86" spans="1:11" s="33" customFormat="1" ht="35.25" customHeight="1">
      <c r="A86" s="20">
        <f t="shared" si="1"/>
        <v>84</v>
      </c>
      <c r="B86" s="178" t="s">
        <v>538</v>
      </c>
      <c r="C86" s="179" t="s">
        <v>539</v>
      </c>
      <c r="D86" s="180" t="s">
        <v>555</v>
      </c>
      <c r="E86" s="184">
        <v>90022310446</v>
      </c>
      <c r="F86" s="185">
        <v>1408.03</v>
      </c>
      <c r="G86" s="183" t="s">
        <v>45</v>
      </c>
      <c r="H86" s="183" t="s">
        <v>16</v>
      </c>
      <c r="I86" s="179" t="s">
        <v>541</v>
      </c>
      <c r="J86" s="34"/>
      <c r="K86" s="37"/>
    </row>
    <row r="87" spans="1:11" s="33" customFormat="1" ht="35.25" customHeight="1">
      <c r="A87" s="20">
        <f t="shared" si="1"/>
        <v>85</v>
      </c>
      <c r="B87" s="178" t="s">
        <v>547</v>
      </c>
      <c r="C87" s="179" t="s">
        <v>539</v>
      </c>
      <c r="D87" s="180" t="s">
        <v>553</v>
      </c>
      <c r="E87" s="184">
        <v>90046420045</v>
      </c>
      <c r="F87" s="182">
        <v>1395</v>
      </c>
      <c r="G87" s="183" t="s">
        <v>45</v>
      </c>
      <c r="H87" s="183" t="s">
        <v>16</v>
      </c>
      <c r="I87" s="179" t="s">
        <v>541</v>
      </c>
      <c r="J87" s="34"/>
      <c r="K87" s="37"/>
    </row>
    <row r="88" spans="1:11" s="33" customFormat="1" ht="35.25" customHeight="1">
      <c r="A88" s="20">
        <f t="shared" si="1"/>
        <v>86</v>
      </c>
      <c r="B88" s="178" t="s">
        <v>547</v>
      </c>
      <c r="C88" s="179" t="s">
        <v>539</v>
      </c>
      <c r="D88" s="180" t="s">
        <v>556</v>
      </c>
      <c r="E88" s="184">
        <v>90011990448</v>
      </c>
      <c r="F88" s="182">
        <v>1374</v>
      </c>
      <c r="G88" s="183" t="s">
        <v>45</v>
      </c>
      <c r="H88" s="183" t="s">
        <v>16</v>
      </c>
      <c r="I88" s="179" t="s">
        <v>541</v>
      </c>
      <c r="J88" s="34"/>
      <c r="K88" s="37"/>
    </row>
    <row r="89" spans="1:11" s="33" customFormat="1" ht="35.25" customHeight="1">
      <c r="A89" s="20">
        <f t="shared" si="1"/>
        <v>87</v>
      </c>
      <c r="B89" s="178" t="s">
        <v>547</v>
      </c>
      <c r="C89" s="179" t="s">
        <v>539</v>
      </c>
      <c r="D89" s="180" t="s">
        <v>548</v>
      </c>
      <c r="E89" s="184">
        <v>1576100448</v>
      </c>
      <c r="F89" s="182">
        <v>1195</v>
      </c>
      <c r="G89" s="183" t="s">
        <v>45</v>
      </c>
      <c r="H89" s="183" t="s">
        <v>16</v>
      </c>
      <c r="I89" s="179" t="s">
        <v>541</v>
      </c>
      <c r="J89" s="34"/>
      <c r="K89" s="37"/>
    </row>
    <row r="90" spans="1:11" s="33" customFormat="1" ht="35.25" customHeight="1">
      <c r="A90" s="20">
        <f t="shared" si="1"/>
        <v>88</v>
      </c>
      <c r="B90" s="178" t="s">
        <v>538</v>
      </c>
      <c r="C90" s="179" t="s">
        <v>539</v>
      </c>
      <c r="D90" s="180" t="s">
        <v>557</v>
      </c>
      <c r="E90" s="184">
        <v>90025360448</v>
      </c>
      <c r="F90" s="182">
        <v>1126.42</v>
      </c>
      <c r="G90" s="183" t="s">
        <v>45</v>
      </c>
      <c r="H90" s="183" t="s">
        <v>16</v>
      </c>
      <c r="I90" s="179" t="s">
        <v>541</v>
      </c>
      <c r="J90" s="34"/>
      <c r="K90" s="37"/>
    </row>
    <row r="91" spans="1:11" s="33" customFormat="1" ht="35.25" customHeight="1">
      <c r="A91" s="20">
        <f t="shared" si="1"/>
        <v>89</v>
      </c>
      <c r="B91" s="178" t="s">
        <v>547</v>
      </c>
      <c r="C91" s="179" t="s">
        <v>539</v>
      </c>
      <c r="D91" s="180" t="s">
        <v>552</v>
      </c>
      <c r="E91" s="184">
        <v>90047600441</v>
      </c>
      <c r="F91" s="182">
        <v>1022</v>
      </c>
      <c r="G91" s="183" t="s">
        <v>45</v>
      </c>
      <c r="H91" s="183" t="s">
        <v>16</v>
      </c>
      <c r="I91" s="179" t="s">
        <v>541</v>
      </c>
      <c r="J91" s="34"/>
      <c r="K91" s="37"/>
    </row>
    <row r="92" spans="1:11" s="33" customFormat="1" ht="35.25" customHeight="1">
      <c r="A92" s="20">
        <f t="shared" si="1"/>
        <v>90</v>
      </c>
      <c r="B92" s="178" t="s">
        <v>547</v>
      </c>
      <c r="C92" s="179" t="s">
        <v>539</v>
      </c>
      <c r="D92" s="180" t="s">
        <v>545</v>
      </c>
      <c r="E92" s="184">
        <v>90026930447</v>
      </c>
      <c r="F92" s="182">
        <v>1008</v>
      </c>
      <c r="G92" s="183" t="s">
        <v>45</v>
      </c>
      <c r="H92" s="183" t="s">
        <v>16</v>
      </c>
      <c r="I92" s="179" t="s">
        <v>541</v>
      </c>
      <c r="J92" s="34"/>
      <c r="K92" s="37"/>
    </row>
    <row r="93" spans="1:11" s="33" customFormat="1" ht="35.25" customHeight="1">
      <c r="A93" s="20">
        <f t="shared" si="1"/>
        <v>91</v>
      </c>
      <c r="B93" s="178" t="s">
        <v>558</v>
      </c>
      <c r="C93" s="179" t="s">
        <v>539</v>
      </c>
      <c r="D93" s="180" t="s">
        <v>559</v>
      </c>
      <c r="E93" s="184">
        <v>80042630584</v>
      </c>
      <c r="F93" s="182">
        <v>1000</v>
      </c>
      <c r="G93" s="183" t="s">
        <v>45</v>
      </c>
      <c r="H93" s="183" t="s">
        <v>16</v>
      </c>
      <c r="I93" s="179" t="s">
        <v>541</v>
      </c>
      <c r="J93" s="34"/>
      <c r="K93" s="37"/>
    </row>
    <row r="94" spans="1:11" s="33" customFormat="1" ht="35.25" customHeight="1">
      <c r="A94" s="20">
        <f t="shared" si="1"/>
        <v>92</v>
      </c>
      <c r="B94" s="21"/>
      <c r="C94" s="34"/>
      <c r="D94" s="34"/>
      <c r="E94" s="92"/>
      <c r="F94" s="31"/>
      <c r="G94" s="20"/>
      <c r="H94" s="25"/>
      <c r="I94" s="24"/>
      <c r="J94" s="34"/>
      <c r="K94" s="37"/>
    </row>
    <row r="95" spans="1:11" s="33" customFormat="1" ht="35.25" customHeight="1">
      <c r="A95" s="20">
        <f t="shared" si="1"/>
        <v>93</v>
      </c>
      <c r="B95" s="21"/>
      <c r="C95" s="34"/>
      <c r="D95" s="34"/>
      <c r="E95" s="92"/>
      <c r="F95" s="31"/>
      <c r="G95" s="20"/>
      <c r="H95" s="25"/>
      <c r="I95" s="24"/>
      <c r="J95" s="34"/>
      <c r="K95" s="37"/>
    </row>
    <row r="96" spans="1:11" s="33" customFormat="1" ht="35.25" customHeight="1">
      <c r="A96" s="20">
        <f t="shared" si="1"/>
        <v>94</v>
      </c>
      <c r="B96" s="30"/>
      <c r="C96" s="24"/>
      <c r="D96" s="34"/>
      <c r="E96" s="92"/>
      <c r="F96" s="31"/>
      <c r="G96" s="24"/>
      <c r="H96" s="25"/>
      <c r="I96" s="24"/>
      <c r="J96" s="34"/>
      <c r="K96" s="37"/>
    </row>
    <row r="97" spans="1:11" s="33" customFormat="1" ht="35.25" customHeight="1">
      <c r="A97" s="20">
        <f t="shared" si="1"/>
        <v>95</v>
      </c>
      <c r="B97" s="30"/>
      <c r="C97" s="24"/>
      <c r="D97" s="34"/>
      <c r="E97" s="92"/>
      <c r="F97" s="31"/>
      <c r="G97" s="24"/>
      <c r="H97" s="25"/>
      <c r="I97" s="24"/>
      <c r="J97" s="34"/>
      <c r="K97" s="37"/>
    </row>
    <row r="98" spans="1:11" s="33" customFormat="1" ht="35.25" customHeight="1">
      <c r="A98" s="20">
        <f t="shared" si="1"/>
        <v>96</v>
      </c>
      <c r="B98" s="21"/>
      <c r="C98" s="34"/>
      <c r="D98" s="34"/>
      <c r="E98" s="95"/>
      <c r="F98" s="31"/>
      <c r="G98" s="34"/>
      <c r="H98" s="25"/>
      <c r="I98" s="24"/>
      <c r="J98" s="34"/>
      <c r="K98" s="37"/>
    </row>
    <row r="99" spans="1:11" s="33" customFormat="1" ht="35.25" customHeight="1">
      <c r="A99" s="20">
        <f t="shared" si="1"/>
        <v>97</v>
      </c>
      <c r="B99" s="30"/>
      <c r="C99" s="45"/>
      <c r="D99" s="47"/>
      <c r="E99" s="95"/>
      <c r="F99" s="46"/>
      <c r="G99" s="45"/>
      <c r="H99" s="45"/>
      <c r="I99" s="24"/>
      <c r="J99" s="34"/>
      <c r="K99" s="37"/>
    </row>
    <row r="100" spans="1:11" s="33" customFormat="1" ht="35.25" customHeight="1">
      <c r="A100" s="20">
        <f t="shared" si="1"/>
        <v>98</v>
      </c>
      <c r="B100" s="30"/>
      <c r="C100" s="45"/>
      <c r="D100" s="34"/>
      <c r="E100" s="95"/>
      <c r="F100" s="46"/>
      <c r="G100" s="45"/>
      <c r="H100" s="45"/>
      <c r="I100" s="24"/>
      <c r="J100" s="34"/>
      <c r="K100" s="37"/>
    </row>
    <row r="101" spans="1:11" s="33" customFormat="1" ht="35.25" customHeight="1">
      <c r="A101" s="20">
        <f t="shared" si="1"/>
        <v>99</v>
      </c>
      <c r="B101" s="30"/>
      <c r="C101" s="45"/>
      <c r="D101" s="34"/>
      <c r="E101" s="95"/>
      <c r="F101" s="46"/>
      <c r="G101" s="45"/>
      <c r="H101" s="45"/>
      <c r="I101" s="24"/>
      <c r="J101" s="34"/>
      <c r="K101" s="37"/>
    </row>
    <row r="102" spans="1:11" s="33" customFormat="1" ht="35.25" customHeight="1">
      <c r="A102" s="20">
        <f t="shared" si="1"/>
        <v>100</v>
      </c>
      <c r="B102" s="30"/>
      <c r="C102" s="45"/>
      <c r="D102" s="20"/>
      <c r="E102" s="95"/>
      <c r="F102" s="46"/>
      <c r="G102" s="45"/>
      <c r="H102" s="45"/>
      <c r="I102" s="24"/>
      <c r="J102" s="34"/>
      <c r="K102" s="37"/>
    </row>
    <row r="103" spans="1:11" s="33" customFormat="1" ht="35.25" customHeight="1">
      <c r="A103" s="20">
        <f t="shared" si="1"/>
        <v>101</v>
      </c>
      <c r="B103" s="30"/>
      <c r="C103" s="45"/>
      <c r="D103" s="34"/>
      <c r="E103" s="95"/>
      <c r="F103" s="46"/>
      <c r="G103" s="45"/>
      <c r="H103" s="45"/>
      <c r="I103" s="24"/>
      <c r="J103" s="34"/>
      <c r="K103" s="37"/>
    </row>
    <row r="104" spans="1:11" s="33" customFormat="1" ht="35.25" customHeight="1">
      <c r="A104" s="20">
        <f t="shared" si="1"/>
        <v>102</v>
      </c>
      <c r="B104" s="30"/>
      <c r="C104" s="45"/>
      <c r="D104" s="20"/>
      <c r="E104" s="95"/>
      <c r="F104" s="46"/>
      <c r="G104" s="45"/>
      <c r="H104" s="45"/>
      <c r="I104" s="24"/>
      <c r="J104" s="34"/>
      <c r="K104" s="37"/>
    </row>
    <row r="105" spans="1:11" s="33" customFormat="1" ht="35.25" customHeight="1">
      <c r="A105" s="20">
        <f t="shared" si="1"/>
        <v>103</v>
      </c>
      <c r="B105" s="30"/>
      <c r="C105" s="45"/>
      <c r="D105" s="20"/>
      <c r="E105" s="95"/>
      <c r="F105" s="46"/>
      <c r="G105" s="45"/>
      <c r="H105" s="45"/>
      <c r="I105" s="24"/>
      <c r="J105" s="34"/>
      <c r="K105" s="37"/>
    </row>
    <row r="106" spans="1:11" s="33" customFormat="1" ht="35.25" customHeight="1">
      <c r="A106" s="20">
        <f t="shared" si="1"/>
        <v>104</v>
      </c>
      <c r="B106" s="30"/>
      <c r="C106" s="45"/>
      <c r="D106" s="20"/>
      <c r="E106" s="95"/>
      <c r="F106" s="46"/>
      <c r="G106" s="45"/>
      <c r="H106" s="45"/>
      <c r="I106" s="24"/>
      <c r="J106" s="34"/>
      <c r="K106" s="37"/>
    </row>
    <row r="107" spans="1:11" s="33" customFormat="1" ht="35.25" customHeight="1">
      <c r="A107" s="20">
        <f t="shared" si="1"/>
        <v>105</v>
      </c>
      <c r="B107" s="30"/>
      <c r="C107" s="45"/>
      <c r="D107" s="6"/>
      <c r="E107" s="95"/>
      <c r="F107" s="46"/>
      <c r="G107" s="45"/>
      <c r="H107" s="45"/>
      <c r="I107" s="24"/>
      <c r="J107" s="34"/>
      <c r="K107" s="37"/>
    </row>
    <row r="108" spans="1:11" s="33" customFormat="1" ht="35.25" customHeight="1">
      <c r="A108" s="20">
        <f t="shared" si="1"/>
        <v>106</v>
      </c>
      <c r="B108" s="30"/>
      <c r="C108" s="45"/>
      <c r="D108" s="6"/>
      <c r="E108" s="95"/>
      <c r="F108" s="46"/>
      <c r="G108" s="45"/>
      <c r="H108" s="45"/>
      <c r="I108" s="24"/>
      <c r="J108" s="34"/>
      <c r="K108" s="37"/>
    </row>
    <row r="109" spans="1:11" s="33" customFormat="1" ht="35.25" customHeight="1">
      <c r="A109" s="20">
        <f t="shared" si="1"/>
        <v>107</v>
      </c>
      <c r="B109" s="30"/>
      <c r="C109" s="45"/>
      <c r="D109" s="6"/>
      <c r="E109" s="95"/>
      <c r="F109" s="46"/>
      <c r="G109" s="45"/>
      <c r="H109" s="45"/>
      <c r="I109" s="24"/>
      <c r="J109" s="34"/>
      <c r="K109" s="37"/>
    </row>
    <row r="110" spans="1:11" s="33" customFormat="1" ht="24" customHeight="1">
      <c r="A110" s="20">
        <f t="shared" si="1"/>
        <v>108</v>
      </c>
      <c r="B110" s="30"/>
      <c r="C110" s="24"/>
      <c r="D110" s="21"/>
      <c r="E110" s="97"/>
      <c r="F110" s="48"/>
      <c r="G110" s="49"/>
      <c r="H110" s="45"/>
      <c r="I110" s="24"/>
      <c r="J110" s="37"/>
      <c r="K110" s="37"/>
    </row>
    <row r="111" spans="1:11" s="33" customFormat="1" ht="24" customHeight="1">
      <c r="A111" s="20">
        <f t="shared" si="1"/>
        <v>109</v>
      </c>
      <c r="B111" s="30"/>
      <c r="C111" s="45"/>
      <c r="D111" s="43"/>
      <c r="E111" s="95"/>
      <c r="F111" s="46"/>
      <c r="G111" s="45"/>
      <c r="H111" s="45"/>
      <c r="I111" s="24"/>
      <c r="J111" s="34"/>
      <c r="K111" s="37"/>
    </row>
    <row r="112" spans="1:11" s="33" customFormat="1" ht="24" customHeight="1">
      <c r="A112" s="20">
        <f t="shared" si="1"/>
        <v>110</v>
      </c>
      <c r="B112" s="21"/>
      <c r="C112" s="6"/>
      <c r="D112" s="6"/>
      <c r="E112" s="92"/>
      <c r="F112" s="23"/>
      <c r="G112" s="24"/>
      <c r="H112" s="25"/>
      <c r="I112" s="24"/>
      <c r="J112" s="6"/>
      <c r="K112" s="37"/>
    </row>
    <row r="113" spans="1:11" s="33" customFormat="1" ht="24" customHeight="1">
      <c r="A113" s="20">
        <f t="shared" si="1"/>
        <v>111</v>
      </c>
      <c r="B113" s="30"/>
      <c r="C113" s="24"/>
      <c r="D113" s="21"/>
      <c r="E113" s="97"/>
      <c r="F113" s="48"/>
      <c r="G113" s="49"/>
      <c r="H113" s="45"/>
      <c r="I113" s="24"/>
      <c r="J113" s="37"/>
      <c r="K113" s="37"/>
    </row>
    <row r="114" spans="1:11" s="33" customFormat="1" ht="24" customHeight="1">
      <c r="A114" s="20">
        <f t="shared" si="1"/>
        <v>112</v>
      </c>
      <c r="B114" s="30"/>
      <c r="C114" s="24"/>
      <c r="D114" s="21"/>
      <c r="E114" s="97"/>
      <c r="F114" s="48"/>
      <c r="G114" s="49"/>
      <c r="H114" s="45"/>
      <c r="I114" s="24"/>
      <c r="J114" s="37"/>
      <c r="K114" s="37"/>
    </row>
    <row r="115" spans="1:11" s="33" customFormat="1" ht="35.25" customHeight="1">
      <c r="A115" s="20">
        <f t="shared" si="1"/>
        <v>113</v>
      </c>
      <c r="B115" s="30"/>
      <c r="C115" s="6"/>
      <c r="D115" s="6"/>
      <c r="E115" s="92"/>
      <c r="F115" s="48"/>
      <c r="G115" s="49"/>
      <c r="H115" s="45"/>
      <c r="I115" s="24"/>
      <c r="J115" s="89"/>
      <c r="K115" s="37"/>
    </row>
    <row r="116" spans="1:11" s="33" customFormat="1" ht="35.25" customHeight="1">
      <c r="A116" s="20">
        <f t="shared" si="1"/>
        <v>114</v>
      </c>
      <c r="B116" s="30"/>
      <c r="C116" s="24"/>
      <c r="D116" s="34"/>
      <c r="E116" s="91"/>
      <c r="F116" s="31"/>
      <c r="G116" s="24"/>
      <c r="H116" s="25"/>
      <c r="I116" s="6"/>
      <c r="J116" s="34"/>
      <c r="K116" s="37"/>
    </row>
    <row r="117" spans="1:11" s="33" customFormat="1" ht="35.25" customHeight="1">
      <c r="A117" s="20">
        <f t="shared" si="1"/>
        <v>115</v>
      </c>
      <c r="B117" s="30"/>
      <c r="C117" s="24"/>
      <c r="D117" s="34"/>
      <c r="E117" s="92"/>
      <c r="F117" s="31"/>
      <c r="G117" s="24"/>
      <c r="H117" s="25"/>
      <c r="I117" s="6"/>
      <c r="J117" s="34"/>
      <c r="K117" s="37"/>
    </row>
    <row r="118" spans="1:11" s="33" customFormat="1" ht="35.25" customHeight="1">
      <c r="A118" s="20">
        <f t="shared" si="1"/>
        <v>116</v>
      </c>
      <c r="B118" s="30"/>
      <c r="C118" s="24"/>
      <c r="D118" s="34"/>
      <c r="E118" s="92"/>
      <c r="F118" s="31"/>
      <c r="G118" s="24"/>
      <c r="H118" s="25"/>
      <c r="I118" s="6"/>
      <c r="J118" s="34"/>
      <c r="K118" s="37"/>
    </row>
    <row r="119" spans="1:11" s="33" customFormat="1" ht="35.25" customHeight="1">
      <c r="A119" s="20">
        <f t="shared" si="1"/>
        <v>117</v>
      </c>
      <c r="B119" s="30"/>
      <c r="C119" s="24"/>
      <c r="D119" s="34"/>
      <c r="E119" s="92"/>
      <c r="F119" s="31"/>
      <c r="G119" s="24"/>
      <c r="H119" s="25"/>
      <c r="I119" s="6"/>
      <c r="J119" s="34"/>
      <c r="K119" s="37"/>
    </row>
    <row r="120" spans="1:11" s="33" customFormat="1" ht="35.25" customHeight="1">
      <c r="A120" s="20">
        <f t="shared" si="1"/>
        <v>118</v>
      </c>
      <c r="B120" s="30"/>
      <c r="C120" s="24"/>
      <c r="D120" s="34"/>
      <c r="E120" s="92"/>
      <c r="F120" s="31"/>
      <c r="G120" s="24"/>
      <c r="H120" s="25"/>
      <c r="I120" s="6"/>
      <c r="J120" s="34"/>
      <c r="K120" s="37"/>
    </row>
    <row r="121" spans="1:11" s="33" customFormat="1" ht="35.25" customHeight="1">
      <c r="A121" s="20">
        <f t="shared" si="1"/>
        <v>119</v>
      </c>
      <c r="B121" s="30"/>
      <c r="C121" s="24"/>
      <c r="D121" s="34"/>
      <c r="E121" s="92"/>
      <c r="F121" s="31"/>
      <c r="G121" s="24"/>
      <c r="H121" s="25"/>
      <c r="I121" s="6"/>
      <c r="J121" s="34"/>
      <c r="K121" s="37"/>
    </row>
    <row r="122" spans="1:11" s="33" customFormat="1" ht="35.25" customHeight="1">
      <c r="A122" s="20">
        <f t="shared" si="1"/>
        <v>120</v>
      </c>
      <c r="B122" s="30"/>
      <c r="C122" s="24"/>
      <c r="D122" s="34"/>
      <c r="E122" s="92"/>
      <c r="F122" s="31"/>
      <c r="G122" s="24"/>
      <c r="H122" s="25"/>
      <c r="I122" s="6"/>
      <c r="J122" s="34"/>
      <c r="K122" s="37"/>
    </row>
    <row r="123" spans="1:11" s="33" customFormat="1" ht="35.25" customHeight="1">
      <c r="A123" s="20">
        <f t="shared" si="1"/>
        <v>121</v>
      </c>
      <c r="B123" s="30"/>
      <c r="C123" s="24"/>
      <c r="D123" s="34"/>
      <c r="E123" s="92"/>
      <c r="F123" s="31"/>
      <c r="G123" s="24"/>
      <c r="H123" s="25"/>
      <c r="I123" s="6"/>
      <c r="J123" s="34"/>
      <c r="K123" s="37"/>
    </row>
    <row r="124" spans="1:11" s="33" customFormat="1" ht="35.25" customHeight="1">
      <c r="A124" s="20">
        <f t="shared" si="1"/>
        <v>122</v>
      </c>
      <c r="B124" s="30"/>
      <c r="C124" s="24"/>
      <c r="D124" s="34"/>
      <c r="E124" s="92"/>
      <c r="F124" s="31"/>
      <c r="G124" s="24"/>
      <c r="H124" s="25"/>
      <c r="I124" s="6"/>
      <c r="J124" s="34"/>
      <c r="K124" s="37"/>
    </row>
    <row r="125" spans="1:11" s="33" customFormat="1" ht="35.25" customHeight="1">
      <c r="A125" s="20">
        <f t="shared" si="1"/>
        <v>123</v>
      </c>
      <c r="B125" s="30"/>
      <c r="C125" s="24"/>
      <c r="D125" s="34"/>
      <c r="E125" s="92"/>
      <c r="F125" s="31"/>
      <c r="G125" s="24"/>
      <c r="H125" s="25"/>
      <c r="I125" s="6"/>
      <c r="J125" s="34"/>
      <c r="K125" s="37"/>
    </row>
    <row r="126" spans="1:11" s="33" customFormat="1" ht="35.25" customHeight="1">
      <c r="A126" s="20">
        <f t="shared" si="1"/>
        <v>124</v>
      </c>
      <c r="B126" s="30"/>
      <c r="C126" s="24"/>
      <c r="D126" s="34"/>
      <c r="E126" s="92"/>
      <c r="F126" s="31"/>
      <c r="G126" s="24"/>
      <c r="H126" s="25"/>
      <c r="I126" s="6"/>
      <c r="J126" s="34"/>
      <c r="K126" s="37"/>
    </row>
    <row r="127" spans="1:11" s="33" customFormat="1" ht="35.25" customHeight="1">
      <c r="A127" s="20">
        <f t="shared" si="1"/>
        <v>125</v>
      </c>
      <c r="B127" s="30"/>
      <c r="C127" s="24"/>
      <c r="D127" s="34"/>
      <c r="E127" s="92"/>
      <c r="F127" s="31"/>
      <c r="G127" s="24"/>
      <c r="H127" s="25"/>
      <c r="I127" s="6"/>
      <c r="J127" s="34"/>
      <c r="K127" s="37"/>
    </row>
    <row r="128" spans="1:11" s="33" customFormat="1" ht="35.25" customHeight="1">
      <c r="A128" s="20">
        <f t="shared" si="1"/>
        <v>126</v>
      </c>
      <c r="B128" s="30"/>
      <c r="C128" s="24"/>
      <c r="D128" s="34"/>
      <c r="E128" s="92"/>
      <c r="F128" s="31"/>
      <c r="G128" s="24"/>
      <c r="H128" s="25"/>
      <c r="I128" s="6"/>
      <c r="J128" s="34"/>
      <c r="K128" s="37"/>
    </row>
    <row r="129" spans="1:11" s="33" customFormat="1" ht="35.25" customHeight="1">
      <c r="A129" s="20">
        <f t="shared" si="1"/>
        <v>127</v>
      </c>
      <c r="B129" s="30"/>
      <c r="C129" s="24"/>
      <c r="D129" s="34"/>
      <c r="E129" s="92"/>
      <c r="F129" s="31"/>
      <c r="G129" s="24"/>
      <c r="H129" s="25"/>
      <c r="I129" s="6"/>
      <c r="J129" s="34"/>
      <c r="K129" s="37"/>
    </row>
    <row r="130" spans="1:11" s="33" customFormat="1" ht="35.25" customHeight="1">
      <c r="A130" s="20">
        <f t="shared" si="1"/>
        <v>128</v>
      </c>
      <c r="B130" s="30"/>
      <c r="C130" s="24"/>
      <c r="D130" s="34"/>
      <c r="E130" s="92"/>
      <c r="F130" s="31"/>
      <c r="G130" s="24"/>
      <c r="H130" s="25"/>
      <c r="I130" s="6"/>
      <c r="J130" s="34"/>
      <c r="K130" s="37"/>
    </row>
    <row r="131" spans="1:11" s="33" customFormat="1" ht="35.25" customHeight="1">
      <c r="A131" s="20">
        <f t="shared" si="1"/>
        <v>129</v>
      </c>
      <c r="B131" s="30"/>
      <c r="C131" s="24"/>
      <c r="D131" s="34"/>
      <c r="E131" s="92"/>
      <c r="F131" s="31"/>
      <c r="G131" s="24"/>
      <c r="H131" s="25"/>
      <c r="I131" s="6"/>
      <c r="J131" s="34"/>
      <c r="K131" s="37"/>
    </row>
    <row r="132" spans="1:11" s="33" customFormat="1" ht="35.25" customHeight="1">
      <c r="A132" s="20">
        <f t="shared" si="1"/>
        <v>130</v>
      </c>
      <c r="B132" s="30"/>
      <c r="C132" s="24"/>
      <c r="D132" s="34"/>
      <c r="E132" s="92"/>
      <c r="F132" s="31"/>
      <c r="G132" s="24"/>
      <c r="H132" s="25"/>
      <c r="I132" s="6"/>
      <c r="J132" s="34"/>
      <c r="K132" s="37"/>
    </row>
    <row r="133" spans="1:11" s="33" customFormat="1" ht="35.25" customHeight="1">
      <c r="A133" s="20">
        <f t="shared" si="1"/>
        <v>131</v>
      </c>
      <c r="B133" s="30"/>
      <c r="C133" s="24"/>
      <c r="D133" s="34"/>
      <c r="E133" s="92"/>
      <c r="F133" s="31"/>
      <c r="G133" s="24"/>
      <c r="H133" s="25"/>
      <c r="I133" s="6"/>
      <c r="J133" s="34"/>
      <c r="K133" s="37"/>
    </row>
    <row r="134" spans="1:11" s="33" customFormat="1" ht="35.25" customHeight="1">
      <c r="A134" s="20">
        <f aca="true" t="shared" si="2" ref="A134:A197">1+A133</f>
        <v>132</v>
      </c>
      <c r="B134" s="30"/>
      <c r="C134" s="24"/>
      <c r="D134" s="34"/>
      <c r="E134" s="92"/>
      <c r="F134" s="31"/>
      <c r="G134" s="24"/>
      <c r="H134" s="25"/>
      <c r="I134" s="6"/>
      <c r="J134" s="34"/>
      <c r="K134" s="37"/>
    </row>
    <row r="135" spans="1:11" s="33" customFormat="1" ht="35.25" customHeight="1">
      <c r="A135" s="20">
        <f t="shared" si="2"/>
        <v>133</v>
      </c>
      <c r="B135" s="30"/>
      <c r="C135" s="24"/>
      <c r="D135" s="34"/>
      <c r="E135" s="92"/>
      <c r="F135" s="31"/>
      <c r="G135" s="24"/>
      <c r="H135" s="25"/>
      <c r="I135" s="6"/>
      <c r="J135" s="34"/>
      <c r="K135" s="37"/>
    </row>
    <row r="136" spans="1:11" s="33" customFormat="1" ht="35.25" customHeight="1">
      <c r="A136" s="20">
        <f t="shared" si="2"/>
        <v>134</v>
      </c>
      <c r="B136" s="30"/>
      <c r="C136" s="24"/>
      <c r="D136" s="34"/>
      <c r="E136" s="92"/>
      <c r="F136" s="31"/>
      <c r="G136" s="24"/>
      <c r="H136" s="25"/>
      <c r="I136" s="6"/>
      <c r="J136" s="34"/>
      <c r="K136" s="37"/>
    </row>
    <row r="137" spans="1:11" s="33" customFormat="1" ht="35.25" customHeight="1">
      <c r="A137" s="20">
        <f t="shared" si="2"/>
        <v>135</v>
      </c>
      <c r="B137" s="30"/>
      <c r="C137" s="24"/>
      <c r="D137" s="34"/>
      <c r="E137" s="92"/>
      <c r="F137" s="31"/>
      <c r="G137" s="24"/>
      <c r="H137" s="25"/>
      <c r="I137" s="6"/>
      <c r="J137" s="34"/>
      <c r="K137" s="37"/>
    </row>
    <row r="138" spans="1:11" s="33" customFormat="1" ht="35.25" customHeight="1">
      <c r="A138" s="20">
        <f t="shared" si="2"/>
        <v>136</v>
      </c>
      <c r="B138" s="30"/>
      <c r="C138" s="24"/>
      <c r="D138" s="34"/>
      <c r="E138" s="92"/>
      <c r="F138" s="31"/>
      <c r="G138" s="24"/>
      <c r="H138" s="25"/>
      <c r="I138" s="6"/>
      <c r="J138" s="34"/>
      <c r="K138" s="37"/>
    </row>
    <row r="139" spans="1:11" s="33" customFormat="1" ht="35.25" customHeight="1">
      <c r="A139" s="20">
        <f t="shared" si="2"/>
        <v>137</v>
      </c>
      <c r="B139" s="30"/>
      <c r="C139" s="24"/>
      <c r="D139" s="34"/>
      <c r="E139" s="92"/>
      <c r="F139" s="31"/>
      <c r="G139" s="24"/>
      <c r="H139" s="25"/>
      <c r="I139" s="6"/>
      <c r="J139" s="34"/>
      <c r="K139" s="37"/>
    </row>
    <row r="140" spans="1:11" s="33" customFormat="1" ht="35.25" customHeight="1">
      <c r="A140" s="20">
        <f t="shared" si="2"/>
        <v>138</v>
      </c>
      <c r="B140" s="30"/>
      <c r="C140" s="24"/>
      <c r="D140" s="34"/>
      <c r="E140" s="92"/>
      <c r="F140" s="31"/>
      <c r="G140" s="24"/>
      <c r="H140" s="25"/>
      <c r="I140" s="6"/>
      <c r="J140" s="34"/>
      <c r="K140" s="37"/>
    </row>
    <row r="141" spans="1:11" s="33" customFormat="1" ht="35.25" customHeight="1">
      <c r="A141" s="20">
        <f t="shared" si="2"/>
        <v>139</v>
      </c>
      <c r="B141" s="30"/>
      <c r="C141" s="24"/>
      <c r="D141" s="34"/>
      <c r="E141" s="92"/>
      <c r="F141" s="31"/>
      <c r="G141" s="24"/>
      <c r="H141" s="25"/>
      <c r="I141" s="6"/>
      <c r="J141" s="34"/>
      <c r="K141" s="37"/>
    </row>
    <row r="142" spans="1:11" s="33" customFormat="1" ht="35.25" customHeight="1">
      <c r="A142" s="20">
        <f t="shared" si="2"/>
        <v>140</v>
      </c>
      <c r="B142" s="30"/>
      <c r="C142" s="24"/>
      <c r="D142" s="34"/>
      <c r="E142" s="92"/>
      <c r="F142" s="31"/>
      <c r="G142" s="24"/>
      <c r="H142" s="25"/>
      <c r="I142" s="6"/>
      <c r="J142" s="34"/>
      <c r="K142" s="37"/>
    </row>
    <row r="143" spans="1:11" s="33" customFormat="1" ht="35.25" customHeight="1">
      <c r="A143" s="20">
        <f t="shared" si="2"/>
        <v>141</v>
      </c>
      <c r="B143" s="30"/>
      <c r="C143" s="24"/>
      <c r="D143" s="34"/>
      <c r="E143" s="92"/>
      <c r="F143" s="31"/>
      <c r="G143" s="24"/>
      <c r="H143" s="25"/>
      <c r="I143" s="6"/>
      <c r="J143" s="34"/>
      <c r="K143" s="37"/>
    </row>
    <row r="144" spans="1:11" s="33" customFormat="1" ht="35.25" customHeight="1">
      <c r="A144" s="20">
        <f t="shared" si="2"/>
        <v>142</v>
      </c>
      <c r="B144" s="30"/>
      <c r="C144" s="24"/>
      <c r="D144" s="34"/>
      <c r="E144" s="92"/>
      <c r="F144" s="31"/>
      <c r="G144" s="24"/>
      <c r="H144" s="25"/>
      <c r="I144" s="6"/>
      <c r="J144" s="34"/>
      <c r="K144" s="37"/>
    </row>
    <row r="145" spans="1:11" s="33" customFormat="1" ht="35.25" customHeight="1">
      <c r="A145" s="20">
        <f t="shared" si="2"/>
        <v>143</v>
      </c>
      <c r="B145" s="30"/>
      <c r="C145" s="24"/>
      <c r="D145" s="34"/>
      <c r="E145" s="92"/>
      <c r="F145" s="31"/>
      <c r="G145" s="24"/>
      <c r="H145" s="25"/>
      <c r="I145" s="6"/>
      <c r="J145" s="34"/>
      <c r="K145" s="37"/>
    </row>
    <row r="146" spans="1:11" s="33" customFormat="1" ht="35.25" customHeight="1">
      <c r="A146" s="20">
        <f t="shared" si="2"/>
        <v>144</v>
      </c>
      <c r="B146" s="30"/>
      <c r="C146" s="24"/>
      <c r="D146" s="34"/>
      <c r="E146" s="92"/>
      <c r="F146" s="31"/>
      <c r="G146" s="24"/>
      <c r="H146" s="25"/>
      <c r="I146" s="6"/>
      <c r="J146" s="34"/>
      <c r="K146" s="37"/>
    </row>
    <row r="147" spans="1:11" s="33" customFormat="1" ht="35.25" customHeight="1">
      <c r="A147" s="20">
        <f t="shared" si="2"/>
        <v>145</v>
      </c>
      <c r="B147" s="30"/>
      <c r="C147" s="24"/>
      <c r="D147" s="34"/>
      <c r="E147" s="92"/>
      <c r="F147" s="31"/>
      <c r="G147" s="24"/>
      <c r="H147" s="25"/>
      <c r="I147" s="6"/>
      <c r="J147" s="34"/>
      <c r="K147" s="37"/>
    </row>
    <row r="148" spans="1:11" s="33" customFormat="1" ht="35.25" customHeight="1">
      <c r="A148" s="20">
        <f t="shared" si="2"/>
        <v>146</v>
      </c>
      <c r="B148" s="30"/>
      <c r="C148" s="24"/>
      <c r="D148" s="34"/>
      <c r="E148" s="92"/>
      <c r="F148" s="31"/>
      <c r="G148" s="24"/>
      <c r="H148" s="25"/>
      <c r="I148" s="6"/>
      <c r="J148" s="34"/>
      <c r="K148" s="37"/>
    </row>
    <row r="149" spans="1:11" s="33" customFormat="1" ht="35.25" customHeight="1">
      <c r="A149" s="20">
        <f t="shared" si="2"/>
        <v>147</v>
      </c>
      <c r="B149" s="30"/>
      <c r="C149" s="24"/>
      <c r="D149" s="34"/>
      <c r="E149" s="92"/>
      <c r="F149" s="31"/>
      <c r="G149" s="24"/>
      <c r="H149" s="25"/>
      <c r="I149" s="6"/>
      <c r="J149" s="34"/>
      <c r="K149" s="37"/>
    </row>
    <row r="150" spans="1:11" s="33" customFormat="1" ht="35.25" customHeight="1">
      <c r="A150" s="20">
        <f t="shared" si="2"/>
        <v>148</v>
      </c>
      <c r="B150" s="30"/>
      <c r="C150" s="24"/>
      <c r="D150" s="34"/>
      <c r="E150" s="92"/>
      <c r="F150" s="31"/>
      <c r="G150" s="24"/>
      <c r="H150" s="25"/>
      <c r="I150" s="6"/>
      <c r="J150" s="34"/>
      <c r="K150" s="37"/>
    </row>
    <row r="151" spans="1:11" s="33" customFormat="1" ht="35.25" customHeight="1">
      <c r="A151" s="20">
        <f t="shared" si="2"/>
        <v>149</v>
      </c>
      <c r="B151" s="30"/>
      <c r="C151" s="24"/>
      <c r="D151" s="34"/>
      <c r="E151" s="92"/>
      <c r="F151" s="31"/>
      <c r="G151" s="24"/>
      <c r="H151" s="25"/>
      <c r="I151" s="6"/>
      <c r="J151" s="34"/>
      <c r="K151" s="37"/>
    </row>
    <row r="152" spans="1:11" s="33" customFormat="1" ht="35.25" customHeight="1">
      <c r="A152" s="20">
        <f t="shared" si="2"/>
        <v>150</v>
      </c>
      <c r="B152" s="30"/>
      <c r="C152" s="24"/>
      <c r="D152" s="34"/>
      <c r="E152" s="92"/>
      <c r="F152" s="31"/>
      <c r="G152" s="24"/>
      <c r="H152" s="25"/>
      <c r="I152" s="6"/>
      <c r="J152" s="34"/>
      <c r="K152" s="37"/>
    </row>
    <row r="153" spans="1:11" s="33" customFormat="1" ht="35.25" customHeight="1">
      <c r="A153" s="20">
        <f t="shared" si="2"/>
        <v>151</v>
      </c>
      <c r="B153" s="30"/>
      <c r="C153" s="24"/>
      <c r="D153" s="34"/>
      <c r="E153" s="92"/>
      <c r="F153" s="31"/>
      <c r="G153" s="24"/>
      <c r="H153" s="25"/>
      <c r="I153" s="6"/>
      <c r="J153" s="34"/>
      <c r="K153" s="37"/>
    </row>
    <row r="154" spans="1:11" s="33" customFormat="1" ht="35.25" customHeight="1">
      <c r="A154" s="20">
        <f t="shared" si="2"/>
        <v>152</v>
      </c>
      <c r="B154" s="30"/>
      <c r="C154" s="24"/>
      <c r="D154" s="34"/>
      <c r="E154" s="92"/>
      <c r="F154" s="31"/>
      <c r="G154" s="24"/>
      <c r="H154" s="25"/>
      <c r="I154" s="6"/>
      <c r="J154" s="34"/>
      <c r="K154" s="37"/>
    </row>
    <row r="155" spans="1:11" s="33" customFormat="1" ht="35.25" customHeight="1">
      <c r="A155" s="20">
        <f t="shared" si="2"/>
        <v>153</v>
      </c>
      <c r="B155" s="30"/>
      <c r="C155" s="24"/>
      <c r="D155" s="34"/>
      <c r="E155" s="92"/>
      <c r="F155" s="31"/>
      <c r="G155" s="24"/>
      <c r="H155" s="25"/>
      <c r="I155" s="6"/>
      <c r="J155" s="34"/>
      <c r="K155" s="37"/>
    </row>
    <row r="156" spans="1:11" s="33" customFormat="1" ht="35.25" customHeight="1">
      <c r="A156" s="20">
        <f t="shared" si="2"/>
        <v>154</v>
      </c>
      <c r="B156" s="30"/>
      <c r="C156" s="24"/>
      <c r="D156" s="34"/>
      <c r="E156" s="92"/>
      <c r="F156" s="31"/>
      <c r="G156" s="24"/>
      <c r="H156" s="25"/>
      <c r="I156" s="6"/>
      <c r="J156" s="34"/>
      <c r="K156" s="37"/>
    </row>
    <row r="157" spans="1:11" s="33" customFormat="1" ht="35.25" customHeight="1">
      <c r="A157" s="20">
        <f t="shared" si="2"/>
        <v>155</v>
      </c>
      <c r="B157" s="30"/>
      <c r="C157" s="24"/>
      <c r="D157" s="34"/>
      <c r="E157" s="92"/>
      <c r="F157" s="31"/>
      <c r="G157" s="24"/>
      <c r="H157" s="25"/>
      <c r="I157" s="6"/>
      <c r="J157" s="34"/>
      <c r="K157" s="37"/>
    </row>
    <row r="158" spans="1:11" s="33" customFormat="1" ht="35.25" customHeight="1">
      <c r="A158" s="20">
        <f t="shared" si="2"/>
        <v>156</v>
      </c>
      <c r="B158" s="30"/>
      <c r="C158" s="24"/>
      <c r="D158" s="34"/>
      <c r="E158" s="92"/>
      <c r="F158" s="31"/>
      <c r="G158" s="24"/>
      <c r="H158" s="25"/>
      <c r="I158" s="6"/>
      <c r="J158" s="34"/>
      <c r="K158" s="37"/>
    </row>
    <row r="159" spans="1:11" s="33" customFormat="1" ht="35.25" customHeight="1">
      <c r="A159" s="20">
        <f t="shared" si="2"/>
        <v>157</v>
      </c>
      <c r="B159" s="30"/>
      <c r="C159" s="24"/>
      <c r="D159" s="34"/>
      <c r="E159" s="92"/>
      <c r="F159" s="31"/>
      <c r="G159" s="24"/>
      <c r="H159" s="25"/>
      <c r="I159" s="6"/>
      <c r="J159" s="34"/>
      <c r="K159" s="37"/>
    </row>
    <row r="160" spans="1:11" s="33" customFormat="1" ht="35.25" customHeight="1">
      <c r="A160" s="20">
        <f t="shared" si="2"/>
        <v>158</v>
      </c>
      <c r="B160" s="30"/>
      <c r="C160" s="24"/>
      <c r="D160" s="34"/>
      <c r="E160" s="92"/>
      <c r="F160" s="31"/>
      <c r="G160" s="24"/>
      <c r="H160" s="25"/>
      <c r="I160" s="6"/>
      <c r="J160" s="34"/>
      <c r="K160" s="37"/>
    </row>
    <row r="161" spans="1:11" s="33" customFormat="1" ht="35.25" customHeight="1">
      <c r="A161" s="20">
        <f t="shared" si="2"/>
        <v>159</v>
      </c>
      <c r="B161" s="30"/>
      <c r="C161" s="24"/>
      <c r="D161" s="34"/>
      <c r="E161" s="92"/>
      <c r="F161" s="31"/>
      <c r="G161" s="24"/>
      <c r="H161" s="25"/>
      <c r="I161" s="6"/>
      <c r="J161" s="34"/>
      <c r="K161" s="37"/>
    </row>
    <row r="162" spans="1:11" s="33" customFormat="1" ht="35.25" customHeight="1">
      <c r="A162" s="20">
        <f t="shared" si="2"/>
        <v>160</v>
      </c>
      <c r="B162" s="30"/>
      <c r="C162" s="24"/>
      <c r="D162" s="34"/>
      <c r="E162" s="92"/>
      <c r="F162" s="31"/>
      <c r="G162" s="24"/>
      <c r="H162" s="25"/>
      <c r="I162" s="6"/>
      <c r="J162" s="34"/>
      <c r="K162" s="37"/>
    </row>
    <row r="163" spans="1:11" s="33" customFormat="1" ht="35.25" customHeight="1">
      <c r="A163" s="20">
        <f t="shared" si="2"/>
        <v>161</v>
      </c>
      <c r="B163" s="30"/>
      <c r="C163" s="24"/>
      <c r="D163" s="34"/>
      <c r="E163" s="92"/>
      <c r="F163" s="31"/>
      <c r="G163" s="24"/>
      <c r="H163" s="25"/>
      <c r="I163" s="6"/>
      <c r="J163" s="34"/>
      <c r="K163" s="37"/>
    </row>
    <row r="164" spans="1:11" s="33" customFormat="1" ht="35.25" customHeight="1">
      <c r="A164" s="20">
        <f t="shared" si="2"/>
        <v>162</v>
      </c>
      <c r="B164" s="30"/>
      <c r="C164" s="24"/>
      <c r="D164" s="34"/>
      <c r="E164" s="92"/>
      <c r="F164" s="31"/>
      <c r="G164" s="24"/>
      <c r="H164" s="25"/>
      <c r="I164" s="6"/>
      <c r="J164" s="34"/>
      <c r="K164" s="37"/>
    </row>
    <row r="165" spans="1:11" s="33" customFormat="1" ht="35.25" customHeight="1">
      <c r="A165" s="20">
        <f t="shared" si="2"/>
        <v>163</v>
      </c>
      <c r="B165" s="30"/>
      <c r="C165" s="24"/>
      <c r="D165" s="34"/>
      <c r="E165" s="92"/>
      <c r="F165" s="31"/>
      <c r="G165" s="24"/>
      <c r="H165" s="25"/>
      <c r="I165" s="6"/>
      <c r="J165" s="34"/>
      <c r="K165" s="37"/>
    </row>
    <row r="166" spans="1:11" s="33" customFormat="1" ht="35.25" customHeight="1">
      <c r="A166" s="20">
        <f t="shared" si="2"/>
        <v>164</v>
      </c>
      <c r="B166" s="30"/>
      <c r="C166" s="24"/>
      <c r="D166" s="34"/>
      <c r="E166" s="92"/>
      <c r="F166" s="31"/>
      <c r="G166" s="24"/>
      <c r="H166" s="25"/>
      <c r="I166" s="6"/>
      <c r="J166" s="34"/>
      <c r="K166" s="37"/>
    </row>
    <row r="167" spans="1:11" s="33" customFormat="1" ht="35.25" customHeight="1">
      <c r="A167" s="20">
        <f t="shared" si="2"/>
        <v>165</v>
      </c>
      <c r="B167" s="30"/>
      <c r="C167" s="24"/>
      <c r="D167" s="34"/>
      <c r="E167" s="92"/>
      <c r="F167" s="31"/>
      <c r="G167" s="24"/>
      <c r="H167" s="25"/>
      <c r="I167" s="6"/>
      <c r="J167" s="34"/>
      <c r="K167" s="37"/>
    </row>
    <row r="168" spans="1:11" s="33" customFormat="1" ht="35.25" customHeight="1">
      <c r="A168" s="20">
        <f t="shared" si="2"/>
        <v>166</v>
      </c>
      <c r="B168" s="30"/>
      <c r="C168" s="24"/>
      <c r="D168" s="34"/>
      <c r="E168" s="92"/>
      <c r="F168" s="31"/>
      <c r="G168" s="24"/>
      <c r="H168" s="25"/>
      <c r="I168" s="6"/>
      <c r="J168" s="34"/>
      <c r="K168" s="37"/>
    </row>
    <row r="169" spans="1:11" s="33" customFormat="1" ht="35.25" customHeight="1">
      <c r="A169" s="20">
        <f t="shared" si="2"/>
        <v>167</v>
      </c>
      <c r="B169" s="30"/>
      <c r="C169" s="24"/>
      <c r="D169" s="34"/>
      <c r="E169" s="92"/>
      <c r="F169" s="31"/>
      <c r="G169" s="24"/>
      <c r="H169" s="25"/>
      <c r="I169" s="6"/>
      <c r="J169" s="34"/>
      <c r="K169" s="37"/>
    </row>
    <row r="170" spans="1:11" s="33" customFormat="1" ht="25.5" customHeight="1">
      <c r="A170" s="20">
        <f t="shared" si="2"/>
        <v>168</v>
      </c>
      <c r="B170" s="30"/>
      <c r="C170" s="24"/>
      <c r="D170" s="34"/>
      <c r="E170" s="92"/>
      <c r="F170" s="31"/>
      <c r="G170" s="24"/>
      <c r="H170" s="25"/>
      <c r="I170" s="6"/>
      <c r="J170" s="34"/>
      <c r="K170" s="37"/>
    </row>
    <row r="171" spans="1:11" s="33" customFormat="1" ht="25.5" customHeight="1">
      <c r="A171" s="20">
        <f t="shared" si="2"/>
        <v>169</v>
      </c>
      <c r="B171" s="30"/>
      <c r="C171" s="24"/>
      <c r="D171" s="34"/>
      <c r="E171" s="92"/>
      <c r="F171" s="31"/>
      <c r="G171" s="24"/>
      <c r="H171" s="25"/>
      <c r="I171" s="6"/>
      <c r="J171" s="34"/>
      <c r="K171" s="37"/>
    </row>
    <row r="172" spans="1:11" s="33" customFormat="1" ht="25.5" customHeight="1">
      <c r="A172" s="20">
        <f t="shared" si="2"/>
        <v>170</v>
      </c>
      <c r="B172" s="30"/>
      <c r="C172" s="24"/>
      <c r="D172" s="34"/>
      <c r="E172" s="92"/>
      <c r="F172" s="31"/>
      <c r="G172" s="24"/>
      <c r="H172" s="25"/>
      <c r="I172" s="6"/>
      <c r="J172" s="34"/>
      <c r="K172" s="37"/>
    </row>
    <row r="173" spans="1:11" s="33" customFormat="1" ht="25.5" customHeight="1">
      <c r="A173" s="20">
        <f t="shared" si="2"/>
        <v>171</v>
      </c>
      <c r="B173" s="30"/>
      <c r="C173" s="24"/>
      <c r="D173" s="34"/>
      <c r="E173" s="92"/>
      <c r="F173" s="31"/>
      <c r="G173" s="24"/>
      <c r="H173" s="25"/>
      <c r="I173" s="6"/>
      <c r="J173" s="34"/>
      <c r="K173" s="37"/>
    </row>
    <row r="174" spans="1:11" s="33" customFormat="1" ht="35.25" customHeight="1">
      <c r="A174" s="20">
        <f t="shared" si="2"/>
        <v>172</v>
      </c>
      <c r="B174" s="30"/>
      <c r="C174" s="24"/>
      <c r="D174" s="34"/>
      <c r="E174" s="92"/>
      <c r="F174" s="31"/>
      <c r="G174" s="24"/>
      <c r="H174" s="25"/>
      <c r="I174" s="6"/>
      <c r="J174" s="34"/>
      <c r="K174" s="37"/>
    </row>
    <row r="175" spans="1:11" s="33" customFormat="1" ht="35.25" customHeight="1">
      <c r="A175" s="20">
        <f t="shared" si="2"/>
        <v>173</v>
      </c>
      <c r="B175" s="30"/>
      <c r="C175" s="24"/>
      <c r="D175" s="34"/>
      <c r="E175" s="92"/>
      <c r="F175" s="31"/>
      <c r="G175" s="24"/>
      <c r="H175" s="25"/>
      <c r="I175" s="6"/>
      <c r="J175" s="34"/>
      <c r="K175" s="37"/>
    </row>
    <row r="176" spans="1:11" s="33" customFormat="1" ht="35.25" customHeight="1">
      <c r="A176" s="20">
        <f t="shared" si="2"/>
        <v>174</v>
      </c>
      <c r="B176" s="30"/>
      <c r="C176" s="24"/>
      <c r="D176" s="34"/>
      <c r="E176" s="92"/>
      <c r="F176" s="31"/>
      <c r="G176" s="24"/>
      <c r="H176" s="25"/>
      <c r="I176" s="6"/>
      <c r="J176" s="34"/>
      <c r="K176" s="37"/>
    </row>
    <row r="177" spans="1:11" s="33" customFormat="1" ht="35.25" customHeight="1">
      <c r="A177" s="20">
        <f t="shared" si="2"/>
        <v>175</v>
      </c>
      <c r="B177" s="30"/>
      <c r="C177" s="24"/>
      <c r="D177" s="34"/>
      <c r="E177" s="92"/>
      <c r="F177" s="31"/>
      <c r="G177" s="24"/>
      <c r="H177" s="25"/>
      <c r="I177" s="6"/>
      <c r="J177" s="34"/>
      <c r="K177" s="37"/>
    </row>
    <row r="178" spans="1:11" s="33" customFormat="1" ht="35.25" customHeight="1">
      <c r="A178" s="20">
        <f t="shared" si="2"/>
        <v>176</v>
      </c>
      <c r="B178" s="30"/>
      <c r="C178" s="24"/>
      <c r="D178" s="34"/>
      <c r="E178" s="92"/>
      <c r="F178" s="31"/>
      <c r="G178" s="24"/>
      <c r="H178" s="25"/>
      <c r="I178" s="6"/>
      <c r="J178" s="34"/>
      <c r="K178" s="37"/>
    </row>
    <row r="179" spans="1:11" s="33" customFormat="1" ht="35.25" customHeight="1">
      <c r="A179" s="20">
        <f t="shared" si="2"/>
        <v>177</v>
      </c>
      <c r="B179" s="30"/>
      <c r="C179" s="24"/>
      <c r="D179" s="34"/>
      <c r="E179" s="92"/>
      <c r="F179" s="31"/>
      <c r="G179" s="24"/>
      <c r="H179" s="25"/>
      <c r="I179" s="6"/>
      <c r="J179" s="34"/>
      <c r="K179" s="37"/>
    </row>
    <row r="180" spans="1:11" s="33" customFormat="1" ht="35.25" customHeight="1">
      <c r="A180" s="20">
        <f t="shared" si="2"/>
        <v>178</v>
      </c>
      <c r="B180" s="30"/>
      <c r="C180" s="24"/>
      <c r="D180" s="34"/>
      <c r="E180" s="92"/>
      <c r="F180" s="31"/>
      <c r="G180" s="24"/>
      <c r="H180" s="25"/>
      <c r="I180" s="6"/>
      <c r="J180" s="34"/>
      <c r="K180" s="37"/>
    </row>
    <row r="181" spans="1:11" s="33" customFormat="1" ht="35.25" customHeight="1">
      <c r="A181" s="20">
        <f t="shared" si="2"/>
        <v>179</v>
      </c>
      <c r="B181" s="30"/>
      <c r="C181" s="24"/>
      <c r="D181" s="34"/>
      <c r="E181" s="92"/>
      <c r="F181" s="31"/>
      <c r="G181" s="24"/>
      <c r="H181" s="25"/>
      <c r="I181" s="6"/>
      <c r="J181" s="34"/>
      <c r="K181" s="37"/>
    </row>
    <row r="182" spans="1:11" s="33" customFormat="1" ht="35.25" customHeight="1">
      <c r="A182" s="20">
        <f t="shared" si="2"/>
        <v>180</v>
      </c>
      <c r="B182" s="30"/>
      <c r="C182" s="24"/>
      <c r="D182" s="34"/>
      <c r="E182" s="92"/>
      <c r="F182" s="31"/>
      <c r="G182" s="24"/>
      <c r="H182" s="25"/>
      <c r="I182" s="6"/>
      <c r="J182" s="34"/>
      <c r="K182" s="37"/>
    </row>
    <row r="183" spans="1:11" s="33" customFormat="1" ht="12.75">
      <c r="A183" s="20">
        <f t="shared" si="2"/>
        <v>181</v>
      </c>
      <c r="B183" s="30"/>
      <c r="C183" s="24"/>
      <c r="D183" s="34"/>
      <c r="E183" s="92"/>
      <c r="F183" s="31"/>
      <c r="G183" s="24"/>
      <c r="H183" s="25"/>
      <c r="I183" s="6"/>
      <c r="J183" s="34"/>
      <c r="K183" s="37"/>
    </row>
    <row r="184" spans="1:11" s="33" customFormat="1" ht="12.75">
      <c r="A184" s="20">
        <f t="shared" si="2"/>
        <v>182</v>
      </c>
      <c r="B184" s="30"/>
      <c r="C184" s="24"/>
      <c r="D184" s="34"/>
      <c r="E184" s="92"/>
      <c r="F184" s="31"/>
      <c r="G184" s="24"/>
      <c r="H184" s="25"/>
      <c r="I184" s="6"/>
      <c r="J184" s="34"/>
      <c r="K184" s="37"/>
    </row>
    <row r="185" spans="1:11" s="33" customFormat="1" ht="12.75">
      <c r="A185" s="20">
        <f t="shared" si="2"/>
        <v>183</v>
      </c>
      <c r="B185" s="30"/>
      <c r="C185" s="24"/>
      <c r="D185" s="34"/>
      <c r="E185" s="92"/>
      <c r="F185" s="31"/>
      <c r="G185" s="24"/>
      <c r="H185" s="25"/>
      <c r="I185" s="6"/>
      <c r="J185" s="34"/>
      <c r="K185" s="37"/>
    </row>
    <row r="186" spans="1:11" s="33" customFormat="1" ht="12.75">
      <c r="A186" s="20">
        <f t="shared" si="2"/>
        <v>184</v>
      </c>
      <c r="B186" s="30"/>
      <c r="C186" s="24"/>
      <c r="D186" s="34"/>
      <c r="E186" s="92"/>
      <c r="F186" s="31"/>
      <c r="G186" s="24"/>
      <c r="H186" s="25"/>
      <c r="I186" s="6"/>
      <c r="J186" s="34"/>
      <c r="K186" s="37"/>
    </row>
    <row r="187" spans="1:11" s="33" customFormat="1" ht="12.75">
      <c r="A187" s="20">
        <f t="shared" si="2"/>
        <v>185</v>
      </c>
      <c r="B187" s="30"/>
      <c r="C187" s="24"/>
      <c r="D187" s="34"/>
      <c r="E187" s="92"/>
      <c r="F187" s="31"/>
      <c r="G187" s="24"/>
      <c r="H187" s="25"/>
      <c r="I187" s="6"/>
      <c r="J187" s="34"/>
      <c r="K187" s="37"/>
    </row>
    <row r="188" spans="1:11" s="33" customFormat="1" ht="12.75">
      <c r="A188" s="20">
        <f t="shared" si="2"/>
        <v>186</v>
      </c>
      <c r="B188" s="30"/>
      <c r="C188" s="24"/>
      <c r="D188" s="34"/>
      <c r="E188" s="92"/>
      <c r="F188" s="31"/>
      <c r="G188" s="24"/>
      <c r="H188" s="25"/>
      <c r="I188" s="6"/>
      <c r="J188" s="34"/>
      <c r="K188" s="37"/>
    </row>
    <row r="189" spans="1:11" s="33" customFormat="1" ht="12.75">
      <c r="A189" s="20">
        <f t="shared" si="2"/>
        <v>187</v>
      </c>
      <c r="B189" s="30"/>
      <c r="C189" s="24"/>
      <c r="D189" s="34"/>
      <c r="E189" s="92"/>
      <c r="F189" s="31"/>
      <c r="G189" s="24"/>
      <c r="H189" s="25"/>
      <c r="I189" s="6"/>
      <c r="J189" s="34"/>
      <c r="K189" s="37"/>
    </row>
    <row r="190" spans="1:11" s="33" customFormat="1" ht="12.75">
      <c r="A190" s="20">
        <f t="shared" si="2"/>
        <v>188</v>
      </c>
      <c r="B190" s="30"/>
      <c r="C190" s="24"/>
      <c r="D190" s="34"/>
      <c r="E190" s="92"/>
      <c r="F190" s="31"/>
      <c r="G190" s="24"/>
      <c r="H190" s="25"/>
      <c r="I190" s="6"/>
      <c r="J190" s="34"/>
      <c r="K190" s="37"/>
    </row>
    <row r="191" spans="1:11" s="33" customFormat="1" ht="12.75">
      <c r="A191" s="20">
        <f t="shared" si="2"/>
        <v>189</v>
      </c>
      <c r="B191" s="30"/>
      <c r="C191" s="24"/>
      <c r="D191" s="34"/>
      <c r="E191" s="92"/>
      <c r="F191" s="31"/>
      <c r="G191" s="24"/>
      <c r="H191" s="25"/>
      <c r="I191" s="6"/>
      <c r="J191" s="34"/>
      <c r="K191" s="37"/>
    </row>
    <row r="192" spans="1:11" s="33" customFormat="1" ht="12.75">
      <c r="A192" s="20">
        <f t="shared" si="2"/>
        <v>190</v>
      </c>
      <c r="B192" s="30"/>
      <c r="C192" s="24"/>
      <c r="D192" s="34"/>
      <c r="E192" s="92"/>
      <c r="F192" s="31"/>
      <c r="G192" s="24"/>
      <c r="H192" s="25"/>
      <c r="I192" s="6"/>
      <c r="J192" s="34"/>
      <c r="K192" s="37"/>
    </row>
    <row r="193" spans="1:11" s="33" customFormat="1" ht="12.75">
      <c r="A193" s="20">
        <f t="shared" si="2"/>
        <v>191</v>
      </c>
      <c r="B193" s="30"/>
      <c r="C193" s="24"/>
      <c r="D193" s="34"/>
      <c r="E193" s="92"/>
      <c r="F193" s="31"/>
      <c r="G193" s="24"/>
      <c r="H193" s="25"/>
      <c r="I193" s="6"/>
      <c r="J193" s="34"/>
      <c r="K193" s="37"/>
    </row>
    <row r="194" spans="1:11" s="33" customFormat="1" ht="12.75">
      <c r="A194" s="20">
        <f t="shared" si="2"/>
        <v>192</v>
      </c>
      <c r="B194" s="30"/>
      <c r="C194" s="24"/>
      <c r="D194" s="34"/>
      <c r="E194" s="92"/>
      <c r="F194" s="31"/>
      <c r="G194" s="24"/>
      <c r="H194" s="25"/>
      <c r="I194" s="6"/>
      <c r="J194" s="34"/>
      <c r="K194" s="37"/>
    </row>
    <row r="195" spans="1:11" s="33" customFormat="1" ht="12.75">
      <c r="A195" s="20">
        <f t="shared" si="2"/>
        <v>193</v>
      </c>
      <c r="B195" s="30"/>
      <c r="C195" s="24"/>
      <c r="D195" s="34"/>
      <c r="E195" s="92"/>
      <c r="F195" s="31"/>
      <c r="G195" s="24"/>
      <c r="H195" s="25"/>
      <c r="I195" s="6"/>
      <c r="J195" s="34"/>
      <c r="K195" s="37"/>
    </row>
    <row r="196" spans="1:11" s="33" customFormat="1" ht="12.75">
      <c r="A196" s="20">
        <f t="shared" si="2"/>
        <v>194</v>
      </c>
      <c r="B196" s="30"/>
      <c r="C196" s="24"/>
      <c r="D196" s="34"/>
      <c r="E196" s="92"/>
      <c r="F196" s="31"/>
      <c r="G196" s="24"/>
      <c r="H196" s="25"/>
      <c r="I196" s="6"/>
      <c r="J196" s="34"/>
      <c r="K196" s="37"/>
    </row>
    <row r="197" spans="1:11" s="33" customFormat="1" ht="12.75">
      <c r="A197" s="20">
        <f t="shared" si="2"/>
        <v>195</v>
      </c>
      <c r="B197" s="30"/>
      <c r="C197" s="24"/>
      <c r="D197" s="34"/>
      <c r="E197" s="92"/>
      <c r="F197" s="31"/>
      <c r="G197" s="24"/>
      <c r="H197" s="25"/>
      <c r="I197" s="6"/>
      <c r="J197" s="34"/>
      <c r="K197" s="37"/>
    </row>
    <row r="198" spans="1:11" s="33" customFormat="1" ht="12.75">
      <c r="A198" s="20">
        <f aca="true" t="shared" si="3" ref="A198:A261">1+A197</f>
        <v>196</v>
      </c>
      <c r="B198" s="30"/>
      <c r="C198" s="24"/>
      <c r="D198" s="34"/>
      <c r="E198" s="92"/>
      <c r="F198" s="31"/>
      <c r="G198" s="24"/>
      <c r="H198" s="25"/>
      <c r="I198" s="6"/>
      <c r="J198" s="34"/>
      <c r="K198" s="37"/>
    </row>
    <row r="199" spans="1:11" s="33" customFormat="1" ht="12.75">
      <c r="A199" s="20">
        <f t="shared" si="3"/>
        <v>197</v>
      </c>
      <c r="B199" s="30"/>
      <c r="C199" s="24"/>
      <c r="D199" s="34"/>
      <c r="E199" s="92"/>
      <c r="F199" s="31"/>
      <c r="G199" s="24"/>
      <c r="H199" s="25"/>
      <c r="I199" s="6"/>
      <c r="J199" s="34"/>
      <c r="K199" s="37"/>
    </row>
    <row r="200" spans="1:11" s="33" customFormat="1" ht="12.75">
      <c r="A200" s="20">
        <f t="shared" si="3"/>
        <v>198</v>
      </c>
      <c r="B200" s="30"/>
      <c r="C200" s="24"/>
      <c r="D200" s="34"/>
      <c r="E200" s="92"/>
      <c r="F200" s="31"/>
      <c r="G200" s="24"/>
      <c r="H200" s="25"/>
      <c r="I200" s="6"/>
      <c r="J200" s="34"/>
      <c r="K200" s="37"/>
    </row>
    <row r="201" spans="1:11" s="33" customFormat="1" ht="12.75">
      <c r="A201" s="20">
        <f t="shared" si="3"/>
        <v>199</v>
      </c>
      <c r="B201" s="30"/>
      <c r="C201" s="24"/>
      <c r="D201" s="34"/>
      <c r="E201" s="92"/>
      <c r="F201" s="31"/>
      <c r="G201" s="24"/>
      <c r="H201" s="25"/>
      <c r="I201" s="6"/>
      <c r="J201" s="34"/>
      <c r="K201" s="37"/>
    </row>
    <row r="202" spans="1:11" s="33" customFormat="1" ht="12.75">
      <c r="A202" s="20">
        <f t="shared" si="3"/>
        <v>200</v>
      </c>
      <c r="B202" s="30"/>
      <c r="C202" s="24"/>
      <c r="D202" s="34"/>
      <c r="E202" s="92"/>
      <c r="F202" s="31"/>
      <c r="G202" s="24"/>
      <c r="H202" s="25"/>
      <c r="I202" s="6"/>
      <c r="J202" s="34"/>
      <c r="K202" s="37"/>
    </row>
    <row r="203" spans="1:11" s="33" customFormat="1" ht="12.75">
      <c r="A203" s="20">
        <f t="shared" si="3"/>
        <v>201</v>
      </c>
      <c r="B203" s="30"/>
      <c r="C203" s="24"/>
      <c r="D203" s="34"/>
      <c r="E203" s="92"/>
      <c r="F203" s="31"/>
      <c r="G203" s="24"/>
      <c r="H203" s="25"/>
      <c r="I203" s="6"/>
      <c r="J203" s="34"/>
      <c r="K203" s="37"/>
    </row>
    <row r="204" spans="1:11" s="33" customFormat="1" ht="12.75">
      <c r="A204" s="20">
        <f t="shared" si="3"/>
        <v>202</v>
      </c>
      <c r="B204" s="30"/>
      <c r="C204" s="24"/>
      <c r="D204" s="34"/>
      <c r="E204" s="92"/>
      <c r="F204" s="31"/>
      <c r="G204" s="24"/>
      <c r="H204" s="25"/>
      <c r="I204" s="6"/>
      <c r="J204" s="34"/>
      <c r="K204" s="37"/>
    </row>
    <row r="205" spans="1:11" s="33" customFormat="1" ht="12.75">
      <c r="A205" s="20">
        <f t="shared" si="3"/>
        <v>203</v>
      </c>
      <c r="B205" s="30"/>
      <c r="C205" s="24"/>
      <c r="D205" s="34"/>
      <c r="E205" s="92"/>
      <c r="F205" s="31"/>
      <c r="G205" s="24"/>
      <c r="H205" s="25"/>
      <c r="I205" s="6"/>
      <c r="J205" s="34"/>
      <c r="K205" s="37"/>
    </row>
    <row r="206" spans="1:11" s="33" customFormat="1" ht="12.75">
      <c r="A206" s="20">
        <f t="shared" si="3"/>
        <v>204</v>
      </c>
      <c r="B206" s="30"/>
      <c r="C206" s="24"/>
      <c r="D206" s="34"/>
      <c r="E206" s="92"/>
      <c r="F206" s="31"/>
      <c r="G206" s="24"/>
      <c r="H206" s="25"/>
      <c r="I206" s="6"/>
      <c r="J206" s="34"/>
      <c r="K206" s="37"/>
    </row>
    <row r="207" spans="1:11" s="33" customFormat="1" ht="12.75">
      <c r="A207" s="20">
        <f t="shared" si="3"/>
        <v>205</v>
      </c>
      <c r="B207" s="30"/>
      <c r="C207" s="24"/>
      <c r="D207" s="34"/>
      <c r="E207" s="92"/>
      <c r="F207" s="31"/>
      <c r="G207" s="24"/>
      <c r="H207" s="25"/>
      <c r="I207" s="6"/>
      <c r="J207" s="34"/>
      <c r="K207" s="37"/>
    </row>
    <row r="208" spans="1:11" s="33" customFormat="1" ht="12.75">
      <c r="A208" s="20">
        <f t="shared" si="3"/>
        <v>206</v>
      </c>
      <c r="B208" s="30"/>
      <c r="C208" s="24"/>
      <c r="D208" s="34"/>
      <c r="E208" s="92"/>
      <c r="F208" s="31"/>
      <c r="G208" s="24"/>
      <c r="H208" s="25"/>
      <c r="I208" s="6"/>
      <c r="J208" s="34"/>
      <c r="K208" s="37"/>
    </row>
    <row r="209" spans="1:11" s="33" customFormat="1" ht="12.75">
      <c r="A209" s="20">
        <f t="shared" si="3"/>
        <v>207</v>
      </c>
      <c r="B209" s="30"/>
      <c r="C209" s="24"/>
      <c r="D209" s="34"/>
      <c r="E209" s="92"/>
      <c r="F209" s="31"/>
      <c r="G209" s="24"/>
      <c r="H209" s="25"/>
      <c r="I209" s="6"/>
      <c r="J209" s="34"/>
      <c r="K209" s="37"/>
    </row>
    <row r="210" spans="1:11" s="33" customFormat="1" ht="12.75">
      <c r="A210" s="20">
        <f t="shared" si="3"/>
        <v>208</v>
      </c>
      <c r="B210" s="30"/>
      <c r="C210" s="24"/>
      <c r="D210" s="34"/>
      <c r="E210" s="92"/>
      <c r="F210" s="31"/>
      <c r="G210" s="24"/>
      <c r="H210" s="25"/>
      <c r="I210" s="6"/>
      <c r="J210" s="34"/>
      <c r="K210" s="37"/>
    </row>
    <row r="211" spans="1:11" s="33" customFormat="1" ht="12.75">
      <c r="A211" s="20">
        <f t="shared" si="3"/>
        <v>209</v>
      </c>
      <c r="B211" s="30"/>
      <c r="C211" s="24"/>
      <c r="D211" s="34"/>
      <c r="E211" s="92"/>
      <c r="F211" s="31"/>
      <c r="G211" s="24"/>
      <c r="H211" s="25"/>
      <c r="I211" s="6"/>
      <c r="J211" s="34"/>
      <c r="K211" s="37"/>
    </row>
    <row r="212" spans="1:11" s="33" customFormat="1" ht="12.75">
      <c r="A212" s="20">
        <f t="shared" si="3"/>
        <v>210</v>
      </c>
      <c r="B212" s="30"/>
      <c r="C212" s="24"/>
      <c r="D212" s="34"/>
      <c r="E212" s="92"/>
      <c r="F212" s="31"/>
      <c r="G212" s="24"/>
      <c r="H212" s="25"/>
      <c r="I212" s="6"/>
      <c r="J212" s="34"/>
      <c r="K212" s="37"/>
    </row>
    <row r="213" spans="1:11" s="33" customFormat="1" ht="22.5" customHeight="1">
      <c r="A213" s="20">
        <f t="shared" si="3"/>
        <v>211</v>
      </c>
      <c r="B213" s="30"/>
      <c r="C213" s="24"/>
      <c r="D213" s="34"/>
      <c r="E213" s="92"/>
      <c r="F213" s="31"/>
      <c r="G213" s="24"/>
      <c r="H213" s="25"/>
      <c r="I213" s="6"/>
      <c r="J213" s="34"/>
      <c r="K213" s="37"/>
    </row>
    <row r="214" spans="1:11" s="33" customFormat="1" ht="22.5" customHeight="1">
      <c r="A214" s="20">
        <f t="shared" si="3"/>
        <v>212</v>
      </c>
      <c r="B214" s="30"/>
      <c r="C214" s="24"/>
      <c r="D214" s="34"/>
      <c r="E214" s="92"/>
      <c r="F214" s="31"/>
      <c r="G214" s="24"/>
      <c r="H214" s="25"/>
      <c r="I214" s="6"/>
      <c r="J214" s="34"/>
      <c r="K214" s="37"/>
    </row>
    <row r="215" spans="1:11" s="33" customFormat="1" ht="22.5" customHeight="1">
      <c r="A215" s="20">
        <f t="shared" si="3"/>
        <v>213</v>
      </c>
      <c r="B215" s="30"/>
      <c r="C215" s="24"/>
      <c r="D215" s="34"/>
      <c r="E215" s="92"/>
      <c r="F215" s="31"/>
      <c r="G215" s="24"/>
      <c r="H215" s="25"/>
      <c r="I215" s="6"/>
      <c r="J215" s="34"/>
      <c r="K215" s="37"/>
    </row>
    <row r="216" spans="1:11" s="33" customFormat="1" ht="24" customHeight="1">
      <c r="A216" s="20">
        <f t="shared" si="3"/>
        <v>214</v>
      </c>
      <c r="B216" s="30"/>
      <c r="C216" s="24"/>
      <c r="D216" s="34"/>
      <c r="E216" s="92"/>
      <c r="F216" s="31"/>
      <c r="G216" s="24"/>
      <c r="H216" s="25"/>
      <c r="I216" s="6"/>
      <c r="J216" s="34"/>
      <c r="K216" s="37"/>
    </row>
    <row r="217" spans="1:11" s="33" customFormat="1" ht="36.75" customHeight="1">
      <c r="A217" s="20">
        <f t="shared" si="3"/>
        <v>215</v>
      </c>
      <c r="B217" s="30"/>
      <c r="C217" s="24"/>
      <c r="D217" s="34"/>
      <c r="E217" s="92"/>
      <c r="F217" s="31"/>
      <c r="G217" s="24"/>
      <c r="H217" s="25"/>
      <c r="I217" s="6"/>
      <c r="J217" s="34"/>
      <c r="K217" s="37"/>
    </row>
    <row r="218" spans="1:11" s="33" customFormat="1" ht="36.75" customHeight="1">
      <c r="A218" s="20">
        <f t="shared" si="3"/>
        <v>216</v>
      </c>
      <c r="B218" s="30"/>
      <c r="C218" s="24"/>
      <c r="D218" s="34"/>
      <c r="E218" s="92"/>
      <c r="F218" s="31"/>
      <c r="G218" s="24"/>
      <c r="H218" s="25"/>
      <c r="I218" s="6"/>
      <c r="J218" s="34"/>
      <c r="K218" s="37"/>
    </row>
    <row r="219" spans="1:11" s="33" customFormat="1" ht="36.75" customHeight="1">
      <c r="A219" s="81">
        <f t="shared" si="3"/>
        <v>217</v>
      </c>
      <c r="B219" s="62"/>
      <c r="C219" s="52"/>
      <c r="D219" s="67"/>
      <c r="E219" s="98"/>
      <c r="F219" s="70"/>
      <c r="G219" s="52"/>
      <c r="H219" s="74"/>
      <c r="I219" s="64"/>
      <c r="J219" s="90"/>
      <c r="K219" s="36"/>
    </row>
    <row r="220" spans="1:11" s="33" customFormat="1" ht="16.5" customHeight="1">
      <c r="A220" s="79"/>
      <c r="B220" s="82"/>
      <c r="C220" s="57"/>
      <c r="D220" s="57"/>
      <c r="E220" s="58"/>
      <c r="F220" s="59"/>
      <c r="G220" s="60"/>
      <c r="H220" s="60"/>
      <c r="I220" s="57"/>
      <c r="J220" s="88"/>
      <c r="K220" s="83"/>
    </row>
    <row r="221" spans="1:11" s="33" customFormat="1" ht="36.75" customHeight="1">
      <c r="A221" s="20">
        <f>1+A219</f>
        <v>218</v>
      </c>
      <c r="B221" s="30"/>
      <c r="C221" s="24"/>
      <c r="D221" s="34"/>
      <c r="E221" s="92"/>
      <c r="F221" s="31"/>
      <c r="G221" s="24"/>
      <c r="H221" s="25"/>
      <c r="I221" s="6"/>
      <c r="J221" s="34"/>
      <c r="K221" s="37"/>
    </row>
    <row r="222" spans="1:11" s="33" customFormat="1" ht="36.75" customHeight="1">
      <c r="A222" s="20">
        <f t="shared" si="3"/>
        <v>219</v>
      </c>
      <c r="B222" s="30"/>
      <c r="C222" s="24"/>
      <c r="D222" s="34"/>
      <c r="E222" s="92"/>
      <c r="F222" s="31"/>
      <c r="G222" s="24"/>
      <c r="H222" s="25"/>
      <c r="I222" s="6"/>
      <c r="J222" s="34"/>
      <c r="K222" s="37"/>
    </row>
    <row r="223" spans="1:11" s="33" customFormat="1" ht="36.75" customHeight="1">
      <c r="A223" s="20">
        <f t="shared" si="3"/>
        <v>220</v>
      </c>
      <c r="B223" s="30"/>
      <c r="C223" s="24"/>
      <c r="D223" s="34"/>
      <c r="E223" s="92"/>
      <c r="F223" s="31"/>
      <c r="G223" s="24"/>
      <c r="H223" s="25"/>
      <c r="I223" s="6"/>
      <c r="J223" s="34"/>
      <c r="K223" s="37"/>
    </row>
    <row r="224" spans="1:11" s="33" customFormat="1" ht="35.25" customHeight="1">
      <c r="A224" s="20">
        <f t="shared" si="3"/>
        <v>221</v>
      </c>
      <c r="B224" s="30"/>
      <c r="C224" s="24"/>
      <c r="D224" s="34"/>
      <c r="E224" s="92"/>
      <c r="F224" s="31"/>
      <c r="G224" s="24"/>
      <c r="H224" s="25"/>
      <c r="I224" s="6"/>
      <c r="J224" s="34"/>
      <c r="K224" s="37"/>
    </row>
    <row r="225" spans="1:11" s="33" customFormat="1" ht="35.25" customHeight="1">
      <c r="A225" s="20">
        <f t="shared" si="3"/>
        <v>222</v>
      </c>
      <c r="B225" s="30"/>
      <c r="C225" s="24"/>
      <c r="D225" s="34"/>
      <c r="E225" s="92"/>
      <c r="F225" s="31"/>
      <c r="G225" s="24"/>
      <c r="H225" s="25"/>
      <c r="I225" s="6"/>
      <c r="J225" s="34"/>
      <c r="K225" s="37"/>
    </row>
    <row r="226" spans="1:11" s="33" customFormat="1" ht="35.25" customHeight="1">
      <c r="A226" s="20">
        <f t="shared" si="3"/>
        <v>223</v>
      </c>
      <c r="B226" s="30"/>
      <c r="C226" s="6"/>
      <c r="D226" s="42"/>
      <c r="E226" s="92"/>
      <c r="F226" s="31"/>
      <c r="G226" s="6"/>
      <c r="H226" s="25"/>
      <c r="I226" s="24"/>
      <c r="J226" s="22"/>
      <c r="K226" s="37"/>
    </row>
    <row r="227" spans="1:11" s="33" customFormat="1" ht="35.25" customHeight="1">
      <c r="A227" s="20">
        <f t="shared" si="3"/>
        <v>224</v>
      </c>
      <c r="B227" s="21"/>
      <c r="C227" s="6"/>
      <c r="D227" s="6"/>
      <c r="E227" s="92"/>
      <c r="F227" s="23"/>
      <c r="G227" s="24"/>
      <c r="H227" s="25"/>
      <c r="I227" s="24"/>
      <c r="J227" s="6"/>
      <c r="K227" s="37"/>
    </row>
    <row r="228" spans="1:11" s="33" customFormat="1" ht="35.25" customHeight="1">
      <c r="A228" s="81">
        <f t="shared" si="3"/>
        <v>225</v>
      </c>
      <c r="B228" s="61"/>
      <c r="C228" s="64"/>
      <c r="D228" s="64"/>
      <c r="E228" s="98"/>
      <c r="F228" s="69"/>
      <c r="G228" s="52"/>
      <c r="H228" s="74"/>
      <c r="I228" s="52"/>
      <c r="J228" s="86"/>
      <c r="K228" s="77"/>
    </row>
    <row r="229" spans="1:11" s="33" customFormat="1" ht="13.5" customHeight="1">
      <c r="A229" s="80"/>
      <c r="B229" s="53"/>
      <c r="C229" s="53"/>
      <c r="D229" s="53"/>
      <c r="E229" s="54"/>
      <c r="F229" s="55"/>
      <c r="G229" s="56"/>
      <c r="H229" s="56"/>
      <c r="I229" s="53"/>
      <c r="J229" s="87"/>
      <c r="K229" s="84"/>
    </row>
    <row r="230" spans="1:11" s="33" customFormat="1" ht="12.75" customHeight="1">
      <c r="A230" s="79"/>
      <c r="B230" s="57"/>
      <c r="C230" s="57"/>
      <c r="D230" s="57"/>
      <c r="E230" s="58"/>
      <c r="F230" s="59"/>
      <c r="G230" s="60"/>
      <c r="H230" s="60"/>
      <c r="I230" s="57"/>
      <c r="J230" s="88"/>
      <c r="K230" s="85"/>
    </row>
    <row r="231" spans="1:11" s="33" customFormat="1" ht="35.25" customHeight="1">
      <c r="A231" s="20">
        <f>1+A228</f>
        <v>226</v>
      </c>
      <c r="B231" s="30"/>
      <c r="C231" s="24"/>
      <c r="D231" s="34"/>
      <c r="E231" s="92"/>
      <c r="F231" s="31"/>
      <c r="G231" s="24"/>
      <c r="H231" s="25"/>
      <c r="I231" s="6"/>
      <c r="J231" s="34"/>
      <c r="K231" s="37"/>
    </row>
    <row r="232" spans="1:11" s="33" customFormat="1" ht="35.25" customHeight="1">
      <c r="A232" s="20">
        <f t="shared" si="3"/>
        <v>227</v>
      </c>
      <c r="B232" s="30"/>
      <c r="C232" s="24"/>
      <c r="D232" s="21"/>
      <c r="E232" s="97"/>
      <c r="F232" s="48"/>
      <c r="G232" s="49"/>
      <c r="H232" s="45"/>
      <c r="I232" s="24"/>
      <c r="J232" s="37"/>
      <c r="K232" s="37"/>
    </row>
    <row r="233" spans="1:11" s="33" customFormat="1" ht="35.25" customHeight="1">
      <c r="A233" s="20">
        <f t="shared" si="3"/>
        <v>228</v>
      </c>
      <c r="B233" s="30"/>
      <c r="C233" s="24"/>
      <c r="D233" s="34"/>
      <c r="E233" s="92"/>
      <c r="F233" s="31"/>
      <c r="G233" s="24"/>
      <c r="H233" s="25"/>
      <c r="I233" s="6"/>
      <c r="J233" s="34"/>
      <c r="K233" s="37"/>
    </row>
    <row r="234" spans="1:11" s="33" customFormat="1" ht="35.25" customHeight="1">
      <c r="A234" s="20">
        <f t="shared" si="3"/>
        <v>229</v>
      </c>
      <c r="B234" s="30"/>
      <c r="C234" s="41"/>
      <c r="D234" s="34"/>
      <c r="E234" s="94"/>
      <c r="F234" s="31"/>
      <c r="G234" s="34"/>
      <c r="H234" s="25"/>
      <c r="I234" s="24"/>
      <c r="J234" s="34"/>
      <c r="K234" s="37"/>
    </row>
    <row r="235" spans="1:11" s="33" customFormat="1" ht="35.25" customHeight="1">
      <c r="A235" s="20">
        <f t="shared" si="3"/>
        <v>230</v>
      </c>
      <c r="B235" s="30"/>
      <c r="C235" s="41"/>
      <c r="D235" s="34"/>
      <c r="E235" s="94"/>
      <c r="F235" s="31"/>
      <c r="G235" s="34"/>
      <c r="H235" s="25"/>
      <c r="I235" s="24"/>
      <c r="J235" s="34"/>
      <c r="K235" s="37"/>
    </row>
    <row r="236" spans="1:11" s="33" customFormat="1" ht="35.25" customHeight="1">
      <c r="A236" s="20">
        <f t="shared" si="3"/>
        <v>231</v>
      </c>
      <c r="B236" s="30"/>
      <c r="C236" s="41"/>
      <c r="D236" s="34"/>
      <c r="E236" s="92"/>
      <c r="F236" s="31"/>
      <c r="G236" s="34"/>
      <c r="H236" s="25"/>
      <c r="I236" s="24"/>
      <c r="J236" s="34"/>
      <c r="K236" s="37"/>
    </row>
    <row r="237" spans="1:11" s="33" customFormat="1" ht="35.25" customHeight="1">
      <c r="A237" s="20">
        <f t="shared" si="3"/>
        <v>232</v>
      </c>
      <c r="B237" s="30"/>
      <c r="C237" s="41"/>
      <c r="D237" s="34"/>
      <c r="E237" s="92"/>
      <c r="F237" s="31"/>
      <c r="G237" s="34"/>
      <c r="H237" s="25"/>
      <c r="I237" s="24"/>
      <c r="J237" s="34"/>
      <c r="K237" s="37"/>
    </row>
    <row r="238" spans="1:11" s="33" customFormat="1" ht="35.25" customHeight="1">
      <c r="A238" s="20">
        <f t="shared" si="3"/>
        <v>233</v>
      </c>
      <c r="B238" s="30"/>
      <c r="C238" s="41"/>
      <c r="D238" s="34"/>
      <c r="E238" s="95"/>
      <c r="F238" s="31"/>
      <c r="G238" s="34"/>
      <c r="H238" s="25"/>
      <c r="I238" s="24"/>
      <c r="J238" s="34"/>
      <c r="K238" s="37"/>
    </row>
    <row r="239" spans="1:11" s="33" customFormat="1" ht="35.25" customHeight="1">
      <c r="A239" s="20">
        <f t="shared" si="3"/>
        <v>234</v>
      </c>
      <c r="B239" s="30"/>
      <c r="C239" s="41"/>
      <c r="D239" s="34"/>
      <c r="E239" s="95"/>
      <c r="F239" s="31"/>
      <c r="G239" s="34"/>
      <c r="H239" s="25"/>
      <c r="I239" s="24"/>
      <c r="J239" s="34"/>
      <c r="K239" s="37"/>
    </row>
    <row r="240" spans="1:11" s="33" customFormat="1" ht="35.25" customHeight="1">
      <c r="A240" s="20">
        <f t="shared" si="3"/>
        <v>235</v>
      </c>
      <c r="B240" s="30"/>
      <c r="C240" s="41"/>
      <c r="D240" s="34"/>
      <c r="E240" s="95"/>
      <c r="F240" s="31"/>
      <c r="G240" s="34"/>
      <c r="H240" s="25"/>
      <c r="I240" s="24"/>
      <c r="J240" s="34"/>
      <c r="K240" s="37"/>
    </row>
    <row r="241" spans="1:11" s="33" customFormat="1" ht="35.25" customHeight="1">
      <c r="A241" s="20">
        <f t="shared" si="3"/>
        <v>236</v>
      </c>
      <c r="B241" s="30"/>
      <c r="C241" s="41"/>
      <c r="D241" s="34"/>
      <c r="E241" s="95"/>
      <c r="F241" s="31"/>
      <c r="G241" s="34"/>
      <c r="H241" s="25"/>
      <c r="I241" s="24"/>
      <c r="J241" s="34"/>
      <c r="K241" s="37"/>
    </row>
    <row r="242" spans="1:11" s="33" customFormat="1" ht="35.25" customHeight="1">
      <c r="A242" s="20">
        <f t="shared" si="3"/>
        <v>237</v>
      </c>
      <c r="B242" s="30"/>
      <c r="C242" s="41"/>
      <c r="D242" s="34"/>
      <c r="E242" s="95"/>
      <c r="F242" s="31"/>
      <c r="G242" s="34"/>
      <c r="H242" s="25"/>
      <c r="I242" s="24"/>
      <c r="J242" s="34"/>
      <c r="K242" s="37"/>
    </row>
    <row r="243" spans="1:11" s="33" customFormat="1" ht="35.25" customHeight="1">
      <c r="A243" s="20">
        <f t="shared" si="3"/>
        <v>238</v>
      </c>
      <c r="B243" s="30"/>
      <c r="C243" s="41"/>
      <c r="D243" s="34"/>
      <c r="E243" s="95"/>
      <c r="F243" s="31"/>
      <c r="G243" s="34"/>
      <c r="H243" s="25"/>
      <c r="I243" s="24"/>
      <c r="J243" s="34"/>
      <c r="K243" s="37"/>
    </row>
    <row r="244" spans="1:11" s="33" customFormat="1" ht="34.5" customHeight="1">
      <c r="A244" s="20">
        <f t="shared" si="3"/>
        <v>239</v>
      </c>
      <c r="B244" s="30"/>
      <c r="C244" s="41"/>
      <c r="D244" s="34"/>
      <c r="E244" s="95"/>
      <c r="F244" s="31"/>
      <c r="G244" s="34"/>
      <c r="H244" s="25"/>
      <c r="I244" s="24"/>
      <c r="J244" s="34"/>
      <c r="K244" s="37"/>
    </row>
    <row r="245" spans="1:11" s="33" customFormat="1" ht="34.5" customHeight="1">
      <c r="A245" s="20">
        <f t="shared" si="3"/>
        <v>240</v>
      </c>
      <c r="B245" s="30"/>
      <c r="C245" s="41"/>
      <c r="D245" s="34"/>
      <c r="E245" s="95"/>
      <c r="F245" s="31"/>
      <c r="G245" s="34"/>
      <c r="H245" s="25"/>
      <c r="I245" s="24"/>
      <c r="J245" s="34"/>
      <c r="K245" s="37"/>
    </row>
    <row r="246" spans="1:11" s="33" customFormat="1" ht="34.5" customHeight="1">
      <c r="A246" s="20">
        <f t="shared" si="3"/>
        <v>241</v>
      </c>
      <c r="B246" s="30"/>
      <c r="C246" s="41"/>
      <c r="D246" s="34"/>
      <c r="E246" s="92"/>
      <c r="F246" s="31"/>
      <c r="G246" s="34"/>
      <c r="H246" s="25"/>
      <c r="I246" s="24"/>
      <c r="J246" s="34"/>
      <c r="K246" s="37"/>
    </row>
    <row r="247" spans="1:11" s="33" customFormat="1" ht="34.5" customHeight="1">
      <c r="A247" s="20">
        <f t="shared" si="3"/>
        <v>242</v>
      </c>
      <c r="B247" s="30"/>
      <c r="C247" s="41"/>
      <c r="D247" s="34"/>
      <c r="E247" s="95"/>
      <c r="F247" s="31"/>
      <c r="G247" s="34"/>
      <c r="H247" s="25"/>
      <c r="I247" s="24"/>
      <c r="J247" s="34"/>
      <c r="K247" s="37"/>
    </row>
    <row r="248" spans="1:11" s="33" customFormat="1" ht="34.5" customHeight="1">
      <c r="A248" s="20">
        <f t="shared" si="3"/>
        <v>243</v>
      </c>
      <c r="B248" s="30"/>
      <c r="C248" s="41"/>
      <c r="D248" s="34"/>
      <c r="E248" s="95"/>
      <c r="F248" s="31"/>
      <c r="G248" s="34"/>
      <c r="H248" s="25"/>
      <c r="I248" s="24"/>
      <c r="J248" s="34"/>
      <c r="K248" s="37"/>
    </row>
    <row r="249" spans="1:11" s="33" customFormat="1" ht="34.5" customHeight="1">
      <c r="A249" s="20">
        <f t="shared" si="3"/>
        <v>244</v>
      </c>
      <c r="B249" s="30"/>
      <c r="C249" s="41"/>
      <c r="D249" s="34"/>
      <c r="E249" s="95"/>
      <c r="F249" s="31"/>
      <c r="G249" s="34"/>
      <c r="H249" s="25"/>
      <c r="I249" s="24"/>
      <c r="J249" s="34"/>
      <c r="K249" s="37"/>
    </row>
    <row r="250" spans="1:11" s="33" customFormat="1" ht="34.5" customHeight="1">
      <c r="A250" s="20">
        <f t="shared" si="3"/>
        <v>245</v>
      </c>
      <c r="B250" s="30"/>
      <c r="C250" s="41"/>
      <c r="D250" s="34"/>
      <c r="E250" s="95"/>
      <c r="F250" s="31"/>
      <c r="G250" s="34"/>
      <c r="H250" s="25"/>
      <c r="I250" s="24"/>
      <c r="J250" s="34"/>
      <c r="K250" s="37"/>
    </row>
    <row r="251" spans="1:11" s="33" customFormat="1" ht="34.5" customHeight="1">
      <c r="A251" s="20">
        <f t="shared" si="3"/>
        <v>246</v>
      </c>
      <c r="B251" s="30"/>
      <c r="C251" s="41"/>
      <c r="D251" s="34"/>
      <c r="E251" s="95"/>
      <c r="F251" s="31"/>
      <c r="G251" s="34"/>
      <c r="H251" s="25"/>
      <c r="I251" s="24"/>
      <c r="J251" s="34"/>
      <c r="K251" s="37"/>
    </row>
    <row r="252" spans="1:11" s="33" customFormat="1" ht="34.5" customHeight="1">
      <c r="A252" s="20">
        <f t="shared" si="3"/>
        <v>247</v>
      </c>
      <c r="B252" s="30"/>
      <c r="C252" s="41"/>
      <c r="D252" s="34"/>
      <c r="E252" s="95"/>
      <c r="F252" s="31"/>
      <c r="G252" s="34"/>
      <c r="H252" s="25"/>
      <c r="I252" s="24"/>
      <c r="J252" s="34"/>
      <c r="K252" s="37"/>
    </row>
    <row r="253" spans="1:11" s="33" customFormat="1" ht="34.5" customHeight="1">
      <c r="A253" s="20">
        <f t="shared" si="3"/>
        <v>248</v>
      </c>
      <c r="B253" s="30"/>
      <c r="C253" s="41"/>
      <c r="D253" s="34"/>
      <c r="E253" s="92"/>
      <c r="F253" s="31"/>
      <c r="G253" s="34"/>
      <c r="H253" s="25"/>
      <c r="I253" s="24"/>
      <c r="J253" s="34"/>
      <c r="K253" s="37"/>
    </row>
    <row r="254" spans="1:11" s="33" customFormat="1" ht="34.5" customHeight="1">
      <c r="A254" s="20">
        <f t="shared" si="3"/>
        <v>249</v>
      </c>
      <c r="B254" s="30"/>
      <c r="C254" s="34"/>
      <c r="D254" s="34"/>
      <c r="E254" s="94"/>
      <c r="F254" s="31"/>
      <c r="G254" s="24"/>
      <c r="H254" s="25"/>
      <c r="I254" s="40"/>
      <c r="J254" s="34"/>
      <c r="K254" s="37"/>
    </row>
    <row r="255" spans="1:11" s="33" customFormat="1" ht="34.5" customHeight="1">
      <c r="A255" s="20">
        <f t="shared" si="3"/>
        <v>250</v>
      </c>
      <c r="B255" s="30"/>
      <c r="C255" s="34"/>
      <c r="D255" s="34"/>
      <c r="E255" s="95"/>
      <c r="F255" s="31"/>
      <c r="G255" s="24"/>
      <c r="H255" s="25"/>
      <c r="I255" s="40"/>
      <c r="J255" s="34"/>
      <c r="K255" s="37"/>
    </row>
    <row r="256" spans="1:11" s="33" customFormat="1" ht="34.5" customHeight="1">
      <c r="A256" s="20">
        <f t="shared" si="3"/>
        <v>251</v>
      </c>
      <c r="B256" s="30"/>
      <c r="C256" s="34"/>
      <c r="D256" s="34"/>
      <c r="E256" s="95"/>
      <c r="F256" s="31"/>
      <c r="G256" s="24"/>
      <c r="H256" s="25"/>
      <c r="I256" s="40"/>
      <c r="J256" s="34"/>
      <c r="K256" s="37"/>
    </row>
    <row r="257" spans="1:11" s="33" customFormat="1" ht="34.5" customHeight="1">
      <c r="A257" s="20">
        <f t="shared" si="3"/>
        <v>252</v>
      </c>
      <c r="B257" s="30"/>
      <c r="C257" s="34"/>
      <c r="D257" s="34"/>
      <c r="E257" s="95"/>
      <c r="F257" s="31"/>
      <c r="G257" s="24"/>
      <c r="H257" s="25"/>
      <c r="I257" s="40"/>
      <c r="J257" s="34"/>
      <c r="K257" s="37"/>
    </row>
    <row r="258" spans="1:11" s="33" customFormat="1" ht="31.5" customHeight="1">
      <c r="A258" s="20">
        <f t="shared" si="3"/>
        <v>253</v>
      </c>
      <c r="B258" s="30"/>
      <c r="C258" s="6"/>
      <c r="D258" s="43"/>
      <c r="E258" s="92"/>
      <c r="F258" s="31"/>
      <c r="G258" s="6"/>
      <c r="H258" s="25"/>
      <c r="I258" s="24"/>
      <c r="J258" s="44"/>
      <c r="K258" s="37"/>
    </row>
    <row r="259" spans="1:11" s="33" customFormat="1" ht="31.5" customHeight="1">
      <c r="A259" s="20">
        <f t="shared" si="3"/>
        <v>254</v>
      </c>
      <c r="B259" s="30"/>
      <c r="C259" s="6"/>
      <c r="D259" s="43"/>
      <c r="E259" s="92"/>
      <c r="F259" s="31"/>
      <c r="G259" s="6"/>
      <c r="H259" s="25"/>
      <c r="I259" s="24"/>
      <c r="J259" s="44"/>
      <c r="K259" s="37"/>
    </row>
    <row r="260" spans="1:11" s="33" customFormat="1" ht="31.5" customHeight="1">
      <c r="A260" s="20">
        <f t="shared" si="3"/>
        <v>255</v>
      </c>
      <c r="B260" s="30"/>
      <c r="C260" s="6"/>
      <c r="D260" s="43"/>
      <c r="E260" s="92"/>
      <c r="F260" s="31"/>
      <c r="G260" s="6"/>
      <c r="H260" s="25"/>
      <c r="I260" s="24"/>
      <c r="J260" s="22"/>
      <c r="K260" s="37"/>
    </row>
    <row r="261" spans="1:11" s="33" customFormat="1" ht="31.5" customHeight="1">
      <c r="A261" s="20">
        <f t="shared" si="3"/>
        <v>256</v>
      </c>
      <c r="B261" s="30"/>
      <c r="C261" s="6"/>
      <c r="D261" s="43"/>
      <c r="E261" s="92"/>
      <c r="F261" s="31"/>
      <c r="G261" s="6"/>
      <c r="H261" s="25"/>
      <c r="I261" s="24"/>
      <c r="J261" s="44"/>
      <c r="K261" s="37"/>
    </row>
    <row r="262" spans="1:11" s="33" customFormat="1" ht="31.5" customHeight="1">
      <c r="A262" s="20">
        <f aca="true" t="shared" si="4" ref="A262:A325">1+A261</f>
        <v>257</v>
      </c>
      <c r="B262" s="30"/>
      <c r="C262" s="6"/>
      <c r="D262" s="43"/>
      <c r="E262" s="92"/>
      <c r="F262" s="31"/>
      <c r="G262" s="6"/>
      <c r="H262" s="25"/>
      <c r="I262" s="24"/>
      <c r="J262" s="22"/>
      <c r="K262" s="37"/>
    </row>
    <row r="263" spans="1:11" s="33" customFormat="1" ht="24" customHeight="1">
      <c r="A263" s="20">
        <f t="shared" si="4"/>
        <v>258</v>
      </c>
      <c r="B263" s="30"/>
      <c r="C263" s="6"/>
      <c r="D263" s="43"/>
      <c r="E263" s="92"/>
      <c r="F263" s="31"/>
      <c r="G263" s="6"/>
      <c r="H263" s="25"/>
      <c r="I263" s="24"/>
      <c r="J263" s="44"/>
      <c r="K263" s="37"/>
    </row>
    <row r="264" spans="1:11" s="33" customFormat="1" ht="24" customHeight="1">
      <c r="A264" s="20">
        <f t="shared" si="4"/>
        <v>259</v>
      </c>
      <c r="B264" s="30"/>
      <c r="C264" s="41"/>
      <c r="D264" s="34"/>
      <c r="E264" s="92"/>
      <c r="F264" s="31"/>
      <c r="G264" s="34"/>
      <c r="H264" s="25"/>
      <c r="I264" s="24"/>
      <c r="J264" s="34"/>
      <c r="K264" s="37"/>
    </row>
    <row r="265" spans="1:11" s="33" customFormat="1" ht="12.75">
      <c r="A265" s="20">
        <f t="shared" si="4"/>
        <v>260</v>
      </c>
      <c r="B265" s="30"/>
      <c r="C265" s="41"/>
      <c r="D265" s="34"/>
      <c r="E265" s="92"/>
      <c r="F265" s="31"/>
      <c r="G265" s="34"/>
      <c r="H265" s="25"/>
      <c r="I265" s="24"/>
      <c r="J265" s="34"/>
      <c r="K265" s="37"/>
    </row>
    <row r="266" spans="1:11" s="33" customFormat="1" ht="12.75">
      <c r="A266" s="20">
        <f t="shared" si="4"/>
        <v>261</v>
      </c>
      <c r="B266" s="30"/>
      <c r="C266" s="41"/>
      <c r="D266" s="34"/>
      <c r="E266" s="95"/>
      <c r="F266" s="31"/>
      <c r="G266" s="34"/>
      <c r="H266" s="25"/>
      <c r="I266" s="24"/>
      <c r="J266" s="34"/>
      <c r="K266" s="37"/>
    </row>
    <row r="267" spans="1:11" s="33" customFormat="1" ht="21" customHeight="1">
      <c r="A267" s="20">
        <f t="shared" si="4"/>
        <v>262</v>
      </c>
      <c r="B267" s="30"/>
      <c r="C267" s="41"/>
      <c r="D267" s="34"/>
      <c r="E267" s="95"/>
      <c r="F267" s="31"/>
      <c r="G267" s="34"/>
      <c r="H267" s="25"/>
      <c r="I267" s="24"/>
      <c r="J267" s="34"/>
      <c r="K267" s="37"/>
    </row>
    <row r="268" spans="1:11" s="33" customFormat="1" ht="21" customHeight="1">
      <c r="A268" s="20">
        <f t="shared" si="4"/>
        <v>263</v>
      </c>
      <c r="B268" s="30"/>
      <c r="C268" s="41"/>
      <c r="D268" s="34"/>
      <c r="E268" s="95"/>
      <c r="F268" s="31"/>
      <c r="G268" s="34"/>
      <c r="H268" s="25"/>
      <c r="I268" s="24"/>
      <c r="J268" s="34"/>
      <c r="K268" s="37"/>
    </row>
    <row r="269" spans="1:11" s="33" customFormat="1" ht="21" customHeight="1">
      <c r="A269" s="20">
        <f t="shared" si="4"/>
        <v>264</v>
      </c>
      <c r="B269" s="30"/>
      <c r="C269" s="41"/>
      <c r="D269" s="34"/>
      <c r="E269" s="95"/>
      <c r="F269" s="31"/>
      <c r="G269" s="34"/>
      <c r="H269" s="25"/>
      <c r="I269" s="24"/>
      <c r="J269" s="34"/>
      <c r="K269" s="37"/>
    </row>
    <row r="270" spans="1:11" s="33" customFormat="1" ht="21" customHeight="1">
      <c r="A270" s="20">
        <f t="shared" si="4"/>
        <v>265</v>
      </c>
      <c r="B270" s="30"/>
      <c r="C270" s="41"/>
      <c r="D270" s="34"/>
      <c r="E270" s="95"/>
      <c r="F270" s="31"/>
      <c r="G270" s="34"/>
      <c r="H270" s="25"/>
      <c r="I270" s="24"/>
      <c r="J270" s="34"/>
      <c r="K270" s="37"/>
    </row>
    <row r="271" spans="1:11" s="33" customFormat="1" ht="21" customHeight="1">
      <c r="A271" s="20">
        <f t="shared" si="4"/>
        <v>266</v>
      </c>
      <c r="B271" s="30"/>
      <c r="C271" s="34"/>
      <c r="D271" s="34"/>
      <c r="E271" s="92"/>
      <c r="F271" s="31"/>
      <c r="G271" s="20"/>
      <c r="H271" s="25"/>
      <c r="I271" s="24"/>
      <c r="J271" s="34"/>
      <c r="K271" s="37"/>
    </row>
    <row r="272" spans="1:11" s="33" customFormat="1" ht="21" customHeight="1">
      <c r="A272" s="20">
        <f t="shared" si="4"/>
        <v>267</v>
      </c>
      <c r="B272" s="30"/>
      <c r="C272" s="24"/>
      <c r="D272" s="34"/>
      <c r="E272" s="92"/>
      <c r="F272" s="31"/>
      <c r="G272" s="24"/>
      <c r="H272" s="25"/>
      <c r="I272" s="24"/>
      <c r="J272" s="34"/>
      <c r="K272" s="37"/>
    </row>
    <row r="273" spans="1:11" s="33" customFormat="1" ht="21" customHeight="1">
      <c r="A273" s="20">
        <f t="shared" si="4"/>
        <v>268</v>
      </c>
      <c r="B273" s="30"/>
      <c r="C273" s="24"/>
      <c r="D273" s="34"/>
      <c r="E273" s="92"/>
      <c r="F273" s="31"/>
      <c r="G273" s="24"/>
      <c r="H273" s="25"/>
      <c r="I273" s="24"/>
      <c r="J273" s="34"/>
      <c r="K273" s="37"/>
    </row>
    <row r="274" spans="1:11" s="33" customFormat="1" ht="21" customHeight="1">
      <c r="A274" s="20">
        <f t="shared" si="4"/>
        <v>269</v>
      </c>
      <c r="B274" s="30"/>
      <c r="C274" s="34"/>
      <c r="D274" s="34"/>
      <c r="E274" s="92"/>
      <c r="F274" s="31"/>
      <c r="G274" s="20"/>
      <c r="H274" s="25"/>
      <c r="I274" s="24"/>
      <c r="J274" s="34"/>
      <c r="K274" s="37"/>
    </row>
    <row r="275" spans="1:11" s="33" customFormat="1" ht="21" customHeight="1">
      <c r="A275" s="20">
        <f t="shared" si="4"/>
        <v>270</v>
      </c>
      <c r="B275" s="30"/>
      <c r="C275" s="41"/>
      <c r="D275" s="34"/>
      <c r="E275" s="94"/>
      <c r="F275" s="31"/>
      <c r="G275" s="34"/>
      <c r="H275" s="25"/>
      <c r="I275" s="24"/>
      <c r="J275" s="34"/>
      <c r="K275" s="37"/>
    </row>
    <row r="276" spans="1:11" s="33" customFormat="1" ht="12.75">
      <c r="A276" s="20">
        <f t="shared" si="4"/>
        <v>271</v>
      </c>
      <c r="B276" s="30"/>
      <c r="C276" s="41"/>
      <c r="D276" s="34"/>
      <c r="E276" s="92"/>
      <c r="F276" s="31"/>
      <c r="G276" s="34"/>
      <c r="H276" s="25"/>
      <c r="I276" s="24"/>
      <c r="J276" s="34"/>
      <c r="K276" s="37"/>
    </row>
    <row r="277" spans="1:11" s="33" customFormat="1" ht="22.5" customHeight="1">
      <c r="A277" s="20">
        <f t="shared" si="4"/>
        <v>272</v>
      </c>
      <c r="B277" s="30"/>
      <c r="C277" s="41"/>
      <c r="D277" s="34"/>
      <c r="E277" s="92"/>
      <c r="F277" s="31"/>
      <c r="G277" s="34"/>
      <c r="H277" s="25"/>
      <c r="I277" s="24"/>
      <c r="J277" s="34"/>
      <c r="K277" s="37"/>
    </row>
    <row r="278" spans="1:11" s="33" customFormat="1" ht="12.75">
      <c r="A278" s="20">
        <f t="shared" si="4"/>
        <v>273</v>
      </c>
      <c r="B278" s="30"/>
      <c r="C278" s="41"/>
      <c r="D278" s="34"/>
      <c r="E278" s="92"/>
      <c r="F278" s="31"/>
      <c r="G278" s="34"/>
      <c r="H278" s="25"/>
      <c r="I278" s="24"/>
      <c r="J278" s="34"/>
      <c r="K278" s="37"/>
    </row>
    <row r="279" spans="1:11" s="33" customFormat="1" ht="12.75">
      <c r="A279" s="20">
        <f t="shared" si="4"/>
        <v>274</v>
      </c>
      <c r="B279" s="30"/>
      <c r="C279" s="41"/>
      <c r="D279" s="34"/>
      <c r="E279" s="92"/>
      <c r="F279" s="31"/>
      <c r="G279" s="34"/>
      <c r="H279" s="25"/>
      <c r="I279" s="24"/>
      <c r="J279" s="34"/>
      <c r="K279" s="37"/>
    </row>
    <row r="280" spans="1:11" s="33" customFormat="1" ht="12.75">
      <c r="A280" s="20">
        <f t="shared" si="4"/>
        <v>275</v>
      </c>
      <c r="B280" s="30"/>
      <c r="C280" s="41"/>
      <c r="D280" s="34"/>
      <c r="E280" s="92"/>
      <c r="F280" s="31"/>
      <c r="G280" s="34"/>
      <c r="H280" s="25"/>
      <c r="I280" s="24"/>
      <c r="J280" s="34"/>
      <c r="K280" s="37"/>
    </row>
    <row r="281" spans="1:11" s="33" customFormat="1" ht="12.75">
      <c r="A281" s="20">
        <f t="shared" si="4"/>
        <v>276</v>
      </c>
      <c r="B281" s="30"/>
      <c r="C281" s="41"/>
      <c r="D281" s="34"/>
      <c r="E281" s="92"/>
      <c r="F281" s="31"/>
      <c r="G281" s="34"/>
      <c r="H281" s="25"/>
      <c r="I281" s="24"/>
      <c r="J281" s="34"/>
      <c r="K281" s="37"/>
    </row>
    <row r="282" spans="1:11" s="33" customFormat="1" ht="12.75">
      <c r="A282" s="20">
        <f t="shared" si="4"/>
        <v>277</v>
      </c>
      <c r="B282" s="30"/>
      <c r="C282" s="41"/>
      <c r="D282" s="34"/>
      <c r="E282" s="92"/>
      <c r="F282" s="31"/>
      <c r="G282" s="34"/>
      <c r="H282" s="25"/>
      <c r="I282" s="24"/>
      <c r="J282" s="34"/>
      <c r="K282" s="37"/>
    </row>
    <row r="283" spans="1:11" s="33" customFormat="1" ht="12.75">
      <c r="A283" s="20">
        <f t="shared" si="4"/>
        <v>278</v>
      </c>
      <c r="B283" s="30"/>
      <c r="C283" s="41"/>
      <c r="D283" s="34"/>
      <c r="E283" s="92"/>
      <c r="F283" s="31"/>
      <c r="G283" s="34"/>
      <c r="H283" s="25"/>
      <c r="I283" s="24"/>
      <c r="J283" s="34"/>
      <c r="K283" s="37"/>
    </row>
    <row r="284" spans="1:11" s="33" customFormat="1" ht="12.75">
      <c r="A284" s="20">
        <f t="shared" si="4"/>
        <v>279</v>
      </c>
      <c r="B284" s="30"/>
      <c r="C284" s="41"/>
      <c r="D284" s="34"/>
      <c r="E284" s="95"/>
      <c r="F284" s="31"/>
      <c r="G284" s="34"/>
      <c r="H284" s="25"/>
      <c r="I284" s="24"/>
      <c r="J284" s="34"/>
      <c r="K284" s="37"/>
    </row>
    <row r="285" spans="1:11" s="33" customFormat="1" ht="12.75">
      <c r="A285" s="20">
        <f t="shared" si="4"/>
        <v>280</v>
      </c>
      <c r="B285" s="30"/>
      <c r="C285" s="41"/>
      <c r="D285" s="34"/>
      <c r="E285" s="95"/>
      <c r="F285" s="31"/>
      <c r="G285" s="34"/>
      <c r="H285" s="25"/>
      <c r="I285" s="24"/>
      <c r="J285" s="34"/>
      <c r="K285" s="37"/>
    </row>
    <row r="286" spans="1:11" s="33" customFormat="1" ht="12.75">
      <c r="A286" s="20">
        <f t="shared" si="4"/>
        <v>281</v>
      </c>
      <c r="B286" s="30"/>
      <c r="C286" s="41"/>
      <c r="D286" s="34"/>
      <c r="E286" s="95"/>
      <c r="F286" s="31"/>
      <c r="G286" s="34"/>
      <c r="H286" s="25"/>
      <c r="I286" s="24"/>
      <c r="J286" s="34"/>
      <c r="K286" s="37"/>
    </row>
    <row r="287" spans="1:11" s="33" customFormat="1" ht="12.75">
      <c r="A287" s="20">
        <f t="shared" si="4"/>
        <v>282</v>
      </c>
      <c r="B287" s="30"/>
      <c r="C287" s="41"/>
      <c r="D287" s="34"/>
      <c r="E287" s="92"/>
      <c r="F287" s="31"/>
      <c r="G287" s="34"/>
      <c r="H287" s="25"/>
      <c r="I287" s="24"/>
      <c r="J287" s="34"/>
      <c r="K287" s="37"/>
    </row>
    <row r="288" spans="1:11" s="33" customFormat="1" ht="12.75">
      <c r="A288" s="20">
        <f t="shared" si="4"/>
        <v>283</v>
      </c>
      <c r="B288" s="30"/>
      <c r="C288" s="41"/>
      <c r="D288" s="34"/>
      <c r="E288" s="95"/>
      <c r="F288" s="31"/>
      <c r="G288" s="34"/>
      <c r="H288" s="25"/>
      <c r="I288" s="24"/>
      <c r="J288" s="34"/>
      <c r="K288" s="37"/>
    </row>
    <row r="289" spans="1:11" s="33" customFormat="1" ht="48.75" customHeight="1">
      <c r="A289" s="20">
        <f t="shared" si="4"/>
        <v>284</v>
      </c>
      <c r="B289" s="30"/>
      <c r="C289" s="41"/>
      <c r="D289" s="34"/>
      <c r="E289" s="95"/>
      <c r="F289" s="31"/>
      <c r="G289" s="34"/>
      <c r="H289" s="25"/>
      <c r="I289" s="24"/>
      <c r="J289" s="89"/>
      <c r="K289" s="37"/>
    </row>
    <row r="290" spans="1:11" s="33" customFormat="1" ht="48.75" customHeight="1">
      <c r="A290" s="20">
        <f t="shared" si="4"/>
        <v>285</v>
      </c>
      <c r="B290" s="30"/>
      <c r="C290" s="41"/>
      <c r="D290" s="34"/>
      <c r="E290" s="95"/>
      <c r="F290" s="31"/>
      <c r="G290" s="34"/>
      <c r="H290" s="25"/>
      <c r="I290" s="24"/>
      <c r="J290" s="89"/>
      <c r="K290" s="37"/>
    </row>
    <row r="291" spans="1:11" s="33" customFormat="1" ht="24" customHeight="1">
      <c r="A291" s="20">
        <f t="shared" si="4"/>
        <v>286</v>
      </c>
      <c r="B291" s="30"/>
      <c r="C291" s="34"/>
      <c r="D291" s="34"/>
      <c r="E291" s="92"/>
      <c r="F291" s="31"/>
      <c r="G291" s="24"/>
      <c r="H291" s="25"/>
      <c r="I291" s="6"/>
      <c r="J291" s="34"/>
      <c r="K291" s="37"/>
    </row>
    <row r="292" spans="1:11" s="33" customFormat="1" ht="27" customHeight="1">
      <c r="A292" s="20">
        <f t="shared" si="4"/>
        <v>287</v>
      </c>
      <c r="B292" s="30"/>
      <c r="C292" s="41"/>
      <c r="D292" s="34"/>
      <c r="E292" s="95"/>
      <c r="F292" s="31"/>
      <c r="G292" s="34"/>
      <c r="H292" s="25"/>
      <c r="I292" s="6"/>
      <c r="J292" s="34"/>
      <c r="K292" s="37"/>
    </row>
    <row r="293" spans="1:11" s="33" customFormat="1" ht="24" customHeight="1">
      <c r="A293" s="20">
        <f t="shared" si="4"/>
        <v>288</v>
      </c>
      <c r="B293" s="30"/>
      <c r="C293" s="41"/>
      <c r="D293" s="34"/>
      <c r="E293" s="92"/>
      <c r="F293" s="31"/>
      <c r="G293" s="34"/>
      <c r="H293" s="25"/>
      <c r="I293" s="24"/>
      <c r="J293" s="34"/>
      <c r="K293" s="37"/>
    </row>
    <row r="294" spans="1:11" s="33" customFormat="1" ht="24.75" customHeight="1">
      <c r="A294" s="20">
        <f t="shared" si="4"/>
        <v>289</v>
      </c>
      <c r="B294" s="30"/>
      <c r="C294" s="24"/>
      <c r="D294" s="21"/>
      <c r="E294" s="97"/>
      <c r="F294" s="48"/>
      <c r="G294" s="49"/>
      <c r="H294" s="45"/>
      <c r="I294" s="24"/>
      <c r="J294" s="37"/>
      <c r="K294" s="37"/>
    </row>
    <row r="295" spans="1:11" s="33" customFormat="1" ht="26.25" customHeight="1">
      <c r="A295" s="20">
        <f t="shared" si="4"/>
        <v>290</v>
      </c>
      <c r="B295" s="30"/>
      <c r="C295" s="41"/>
      <c r="D295" s="34"/>
      <c r="E295" s="96"/>
      <c r="F295" s="31"/>
      <c r="G295" s="6"/>
      <c r="H295" s="25"/>
      <c r="I295" s="6"/>
      <c r="J295" s="34"/>
      <c r="K295" s="37"/>
    </row>
    <row r="296" spans="1:11" s="33" customFormat="1" ht="27" customHeight="1">
      <c r="A296" s="20">
        <f t="shared" si="4"/>
        <v>291</v>
      </c>
      <c r="B296" s="30"/>
      <c r="C296" s="41"/>
      <c r="D296" s="34"/>
      <c r="E296" s="94"/>
      <c r="F296" s="31"/>
      <c r="G296" s="34"/>
      <c r="H296" s="25"/>
      <c r="I296" s="24"/>
      <c r="J296" s="34"/>
      <c r="K296" s="37"/>
    </row>
    <row r="297" spans="1:11" s="33" customFormat="1" ht="24.75" customHeight="1">
      <c r="A297" s="20">
        <f t="shared" si="4"/>
        <v>292</v>
      </c>
      <c r="B297" s="30"/>
      <c r="C297" s="41"/>
      <c r="D297" s="34"/>
      <c r="E297" s="94"/>
      <c r="F297" s="31"/>
      <c r="G297" s="34"/>
      <c r="H297" s="25"/>
      <c r="I297" s="24"/>
      <c r="J297" s="34"/>
      <c r="K297" s="37"/>
    </row>
    <row r="298" spans="1:11" s="33" customFormat="1" ht="26.25" customHeight="1">
      <c r="A298" s="20">
        <f t="shared" si="4"/>
        <v>293</v>
      </c>
      <c r="B298" s="30"/>
      <c r="C298" s="41"/>
      <c r="D298" s="34"/>
      <c r="E298" s="92"/>
      <c r="F298" s="31"/>
      <c r="G298" s="34"/>
      <c r="H298" s="25"/>
      <c r="I298" s="24"/>
      <c r="J298" s="34"/>
      <c r="K298" s="37"/>
    </row>
    <row r="299" spans="1:11" s="33" customFormat="1" ht="26.25" customHeight="1">
      <c r="A299" s="20">
        <f t="shared" si="4"/>
        <v>294</v>
      </c>
      <c r="B299" s="30"/>
      <c r="C299" s="41"/>
      <c r="D299" s="34"/>
      <c r="E299" s="94"/>
      <c r="F299" s="31"/>
      <c r="G299" s="34"/>
      <c r="H299" s="25"/>
      <c r="I299" s="24"/>
      <c r="J299" s="34"/>
      <c r="K299" s="37"/>
    </row>
    <row r="300" spans="1:11" s="33" customFormat="1" ht="24" customHeight="1">
      <c r="A300" s="20">
        <f t="shared" si="4"/>
        <v>295</v>
      </c>
      <c r="B300" s="30"/>
      <c r="C300" s="41"/>
      <c r="D300" s="34"/>
      <c r="E300" s="95"/>
      <c r="F300" s="31"/>
      <c r="G300" s="34"/>
      <c r="H300" s="25"/>
      <c r="I300" s="24"/>
      <c r="J300" s="34"/>
      <c r="K300" s="37"/>
    </row>
    <row r="301" spans="1:11" s="33" customFormat="1" ht="25.5" customHeight="1">
      <c r="A301" s="20">
        <f t="shared" si="4"/>
        <v>296</v>
      </c>
      <c r="B301" s="30"/>
      <c r="C301" s="41"/>
      <c r="D301" s="34"/>
      <c r="E301" s="95"/>
      <c r="F301" s="31"/>
      <c r="G301" s="34"/>
      <c r="H301" s="25"/>
      <c r="I301" s="24"/>
      <c r="J301" s="34"/>
      <c r="K301" s="37"/>
    </row>
    <row r="302" spans="1:11" s="33" customFormat="1" ht="26.25" customHeight="1">
      <c r="A302" s="20">
        <f t="shared" si="4"/>
        <v>297</v>
      </c>
      <c r="B302" s="30"/>
      <c r="C302" s="41"/>
      <c r="D302" s="34"/>
      <c r="E302" s="95"/>
      <c r="F302" s="31"/>
      <c r="G302" s="34"/>
      <c r="H302" s="25"/>
      <c r="I302" s="24"/>
      <c r="J302" s="34"/>
      <c r="K302" s="37"/>
    </row>
    <row r="303" spans="1:11" s="33" customFormat="1" ht="25.5" customHeight="1">
      <c r="A303" s="20">
        <f t="shared" si="4"/>
        <v>298</v>
      </c>
      <c r="B303" s="30"/>
      <c r="C303" s="41"/>
      <c r="D303" s="34"/>
      <c r="E303" s="95"/>
      <c r="F303" s="31"/>
      <c r="G303" s="34"/>
      <c r="H303" s="25"/>
      <c r="I303" s="24"/>
      <c r="J303" s="34"/>
      <c r="K303" s="37"/>
    </row>
    <row r="304" spans="1:11" s="33" customFormat="1" ht="25.5" customHeight="1">
      <c r="A304" s="20">
        <f t="shared" si="4"/>
        <v>299</v>
      </c>
      <c r="B304" s="30"/>
      <c r="C304" s="41"/>
      <c r="D304" s="34"/>
      <c r="E304" s="95"/>
      <c r="F304" s="31"/>
      <c r="G304" s="34"/>
      <c r="H304" s="25"/>
      <c r="I304" s="24"/>
      <c r="J304" s="34"/>
      <c r="K304" s="37"/>
    </row>
    <row r="305" spans="1:11" s="33" customFormat="1" ht="25.5" customHeight="1">
      <c r="A305" s="20">
        <f t="shared" si="4"/>
        <v>300</v>
      </c>
      <c r="B305" s="30"/>
      <c r="C305" s="41"/>
      <c r="D305" s="34"/>
      <c r="E305" s="95"/>
      <c r="F305" s="31"/>
      <c r="G305" s="34"/>
      <c r="H305" s="25"/>
      <c r="I305" s="24"/>
      <c r="J305" s="34"/>
      <c r="K305" s="37"/>
    </row>
    <row r="306" spans="1:11" s="33" customFormat="1" ht="25.5" customHeight="1">
      <c r="A306" s="20">
        <f t="shared" si="4"/>
        <v>301</v>
      </c>
      <c r="B306" s="30"/>
      <c r="C306" s="41"/>
      <c r="D306" s="34"/>
      <c r="E306" s="95"/>
      <c r="F306" s="31"/>
      <c r="G306" s="34"/>
      <c r="H306" s="25"/>
      <c r="I306" s="24"/>
      <c r="J306" s="34"/>
      <c r="K306" s="37"/>
    </row>
    <row r="307" spans="1:11" s="33" customFormat="1" ht="25.5" customHeight="1">
      <c r="A307" s="20">
        <f t="shared" si="4"/>
        <v>302</v>
      </c>
      <c r="B307" s="30"/>
      <c r="C307" s="41"/>
      <c r="D307" s="34"/>
      <c r="E307" s="95"/>
      <c r="F307" s="31"/>
      <c r="G307" s="34"/>
      <c r="H307" s="25"/>
      <c r="I307" s="24"/>
      <c r="J307" s="34"/>
      <c r="K307" s="37"/>
    </row>
    <row r="308" spans="1:11" s="33" customFormat="1" ht="25.5" customHeight="1">
      <c r="A308" s="20">
        <f t="shared" si="4"/>
        <v>303</v>
      </c>
      <c r="B308" s="30"/>
      <c r="C308" s="41"/>
      <c r="D308" s="34"/>
      <c r="E308" s="95"/>
      <c r="F308" s="31"/>
      <c r="G308" s="34"/>
      <c r="H308" s="25"/>
      <c r="I308" s="24"/>
      <c r="J308" s="34"/>
      <c r="K308" s="37"/>
    </row>
    <row r="309" spans="1:11" s="33" customFormat="1" ht="25.5" customHeight="1">
      <c r="A309" s="20">
        <f t="shared" si="4"/>
        <v>304</v>
      </c>
      <c r="B309" s="30"/>
      <c r="C309" s="41"/>
      <c r="D309" s="34"/>
      <c r="E309" s="95"/>
      <c r="F309" s="31"/>
      <c r="G309" s="34"/>
      <c r="H309" s="25"/>
      <c r="I309" s="24"/>
      <c r="J309" s="34"/>
      <c r="K309" s="37"/>
    </row>
    <row r="310" spans="1:11" s="33" customFormat="1" ht="25.5" customHeight="1">
      <c r="A310" s="20">
        <f t="shared" si="4"/>
        <v>305</v>
      </c>
      <c r="B310" s="30"/>
      <c r="C310" s="41"/>
      <c r="D310" s="34"/>
      <c r="E310" s="92"/>
      <c r="F310" s="31"/>
      <c r="G310" s="34"/>
      <c r="H310" s="25"/>
      <c r="I310" s="24"/>
      <c r="J310" s="34"/>
      <c r="K310" s="37"/>
    </row>
    <row r="311" spans="1:11" s="33" customFormat="1" ht="30" customHeight="1">
      <c r="A311" s="20">
        <f t="shared" si="4"/>
        <v>306</v>
      </c>
      <c r="B311" s="30"/>
      <c r="C311" s="41"/>
      <c r="D311" s="34"/>
      <c r="E311" s="92"/>
      <c r="F311" s="31"/>
      <c r="G311" s="34"/>
      <c r="H311" s="25"/>
      <c r="I311" s="24"/>
      <c r="J311" s="34"/>
      <c r="K311" s="37"/>
    </row>
    <row r="312" spans="1:11" s="33" customFormat="1" ht="30" customHeight="1">
      <c r="A312" s="20">
        <f t="shared" si="4"/>
        <v>307</v>
      </c>
      <c r="B312" s="30"/>
      <c r="C312" s="41"/>
      <c r="D312" s="34"/>
      <c r="E312" s="95"/>
      <c r="F312" s="31"/>
      <c r="G312" s="34"/>
      <c r="H312" s="25"/>
      <c r="I312" s="24"/>
      <c r="J312" s="34"/>
      <c r="K312" s="37"/>
    </row>
    <row r="313" spans="1:11" s="33" customFormat="1" ht="30" customHeight="1">
      <c r="A313" s="20">
        <f t="shared" si="4"/>
        <v>308</v>
      </c>
      <c r="B313" s="30"/>
      <c r="C313" s="41"/>
      <c r="D313" s="34"/>
      <c r="E313" s="95"/>
      <c r="F313" s="31"/>
      <c r="G313" s="34"/>
      <c r="H313" s="25"/>
      <c r="I313" s="24"/>
      <c r="J313" s="34"/>
      <c r="K313" s="37"/>
    </row>
    <row r="314" spans="1:11" s="33" customFormat="1" ht="30" customHeight="1">
      <c r="A314" s="20">
        <f t="shared" si="4"/>
        <v>309</v>
      </c>
      <c r="B314" s="30"/>
      <c r="C314" s="41"/>
      <c r="D314" s="34"/>
      <c r="E314" s="92"/>
      <c r="F314" s="31"/>
      <c r="G314" s="34"/>
      <c r="H314" s="25"/>
      <c r="I314" s="24"/>
      <c r="J314" s="34"/>
      <c r="K314" s="37"/>
    </row>
    <row r="315" spans="1:11" s="33" customFormat="1" ht="30" customHeight="1">
      <c r="A315" s="20">
        <f t="shared" si="4"/>
        <v>310</v>
      </c>
      <c r="B315" s="30"/>
      <c r="C315" s="41"/>
      <c r="D315" s="34"/>
      <c r="E315" s="95"/>
      <c r="F315" s="31"/>
      <c r="G315" s="34"/>
      <c r="H315" s="25"/>
      <c r="I315" s="24"/>
      <c r="J315" s="34"/>
      <c r="K315" s="37"/>
    </row>
    <row r="316" spans="1:11" s="33" customFormat="1" ht="30" customHeight="1">
      <c r="A316" s="20">
        <f t="shared" si="4"/>
        <v>311</v>
      </c>
      <c r="B316" s="30"/>
      <c r="C316" s="41"/>
      <c r="D316" s="34"/>
      <c r="E316" s="92"/>
      <c r="F316" s="31"/>
      <c r="G316" s="34"/>
      <c r="H316" s="25"/>
      <c r="I316" s="24"/>
      <c r="J316" s="34"/>
      <c r="K316" s="37"/>
    </row>
    <row r="317" spans="1:11" s="33" customFormat="1" ht="30" customHeight="1">
      <c r="A317" s="20">
        <f t="shared" si="4"/>
        <v>312</v>
      </c>
      <c r="B317" s="30"/>
      <c r="C317" s="41"/>
      <c r="D317" s="34"/>
      <c r="E317" s="95"/>
      <c r="F317" s="31"/>
      <c r="G317" s="34"/>
      <c r="H317" s="25"/>
      <c r="I317" s="24"/>
      <c r="J317" s="34"/>
      <c r="K317" s="37"/>
    </row>
    <row r="318" spans="1:11" s="33" customFormat="1" ht="30" customHeight="1">
      <c r="A318" s="20">
        <f t="shared" si="4"/>
        <v>313</v>
      </c>
      <c r="B318" s="30"/>
      <c r="C318" s="41"/>
      <c r="D318" s="34"/>
      <c r="E318" s="95"/>
      <c r="F318" s="31"/>
      <c r="G318" s="34"/>
      <c r="H318" s="25"/>
      <c r="I318" s="24"/>
      <c r="J318" s="34"/>
      <c r="K318" s="37"/>
    </row>
    <row r="319" spans="1:11" s="33" customFormat="1" ht="30" customHeight="1">
      <c r="A319" s="20">
        <f t="shared" si="4"/>
        <v>314</v>
      </c>
      <c r="B319" s="30"/>
      <c r="C319" s="41"/>
      <c r="D319" s="34"/>
      <c r="E319" s="95"/>
      <c r="F319" s="31"/>
      <c r="G319" s="34"/>
      <c r="H319" s="25"/>
      <c r="I319" s="24"/>
      <c r="J319" s="34"/>
      <c r="K319" s="37"/>
    </row>
    <row r="320" spans="1:11" s="33" customFormat="1" ht="30" customHeight="1">
      <c r="A320" s="20">
        <f t="shared" si="4"/>
        <v>315</v>
      </c>
      <c r="B320" s="30"/>
      <c r="C320" s="41"/>
      <c r="D320" s="34"/>
      <c r="E320" s="92"/>
      <c r="F320" s="31"/>
      <c r="G320" s="34"/>
      <c r="H320" s="25"/>
      <c r="I320" s="24"/>
      <c r="J320" s="34"/>
      <c r="K320" s="37"/>
    </row>
    <row r="321" spans="1:11" s="33" customFormat="1" ht="30" customHeight="1">
      <c r="A321" s="20">
        <f t="shared" si="4"/>
        <v>316</v>
      </c>
      <c r="B321" s="30"/>
      <c r="C321" s="41"/>
      <c r="D321" s="34"/>
      <c r="E321" s="95"/>
      <c r="F321" s="31"/>
      <c r="G321" s="34"/>
      <c r="H321" s="25"/>
      <c r="I321" s="24"/>
      <c r="J321" s="34"/>
      <c r="K321" s="37"/>
    </row>
    <row r="322" spans="1:11" s="33" customFormat="1" ht="30" customHeight="1">
      <c r="A322" s="20">
        <f t="shared" si="4"/>
        <v>317</v>
      </c>
      <c r="B322" s="30"/>
      <c r="C322" s="41"/>
      <c r="D322" s="34"/>
      <c r="E322" s="95"/>
      <c r="F322" s="31"/>
      <c r="G322" s="34"/>
      <c r="H322" s="25"/>
      <c r="I322" s="24"/>
      <c r="J322" s="34"/>
      <c r="K322" s="37"/>
    </row>
    <row r="323" spans="1:11" s="33" customFormat="1" ht="30" customHeight="1">
      <c r="A323" s="20">
        <f t="shared" si="4"/>
        <v>318</v>
      </c>
      <c r="B323" s="30"/>
      <c r="C323" s="41"/>
      <c r="D323" s="34"/>
      <c r="E323" s="95"/>
      <c r="F323" s="31"/>
      <c r="G323" s="34"/>
      <c r="H323" s="25"/>
      <c r="I323" s="24"/>
      <c r="J323" s="34"/>
      <c r="K323" s="37"/>
    </row>
    <row r="324" spans="1:11" s="33" customFormat="1" ht="30" customHeight="1">
      <c r="A324" s="20">
        <f t="shared" si="4"/>
        <v>319</v>
      </c>
      <c r="B324" s="30"/>
      <c r="C324" s="41"/>
      <c r="D324" s="34"/>
      <c r="E324" s="95"/>
      <c r="F324" s="31"/>
      <c r="G324" s="34"/>
      <c r="H324" s="25"/>
      <c r="I324" s="24"/>
      <c r="J324" s="34"/>
      <c r="K324" s="37"/>
    </row>
    <row r="325" spans="1:11" s="33" customFormat="1" ht="30" customHeight="1">
      <c r="A325" s="20">
        <f t="shared" si="4"/>
        <v>320</v>
      </c>
      <c r="B325" s="30"/>
      <c r="C325" s="41"/>
      <c r="D325" s="34"/>
      <c r="E325" s="92"/>
      <c r="F325" s="31"/>
      <c r="G325" s="34"/>
      <c r="H325" s="25"/>
      <c r="I325" s="24"/>
      <c r="J325" s="34"/>
      <c r="K325" s="37"/>
    </row>
    <row r="326" spans="1:11" s="33" customFormat="1" ht="30" customHeight="1">
      <c r="A326" s="20">
        <f aca="true" t="shared" si="5" ref="A326:A389">1+A325</f>
        <v>321</v>
      </c>
      <c r="B326" s="30"/>
      <c r="C326" s="41"/>
      <c r="D326" s="34"/>
      <c r="E326" s="94"/>
      <c r="F326" s="31"/>
      <c r="G326" s="34"/>
      <c r="H326" s="25"/>
      <c r="I326" s="24"/>
      <c r="J326" s="34"/>
      <c r="K326" s="37"/>
    </row>
    <row r="327" spans="1:11" s="33" customFormat="1" ht="30" customHeight="1">
      <c r="A327" s="20">
        <f t="shared" si="5"/>
        <v>322</v>
      </c>
      <c r="B327" s="30"/>
      <c r="C327" s="41"/>
      <c r="D327" s="34"/>
      <c r="E327" s="95"/>
      <c r="F327" s="31"/>
      <c r="G327" s="34"/>
      <c r="H327" s="25"/>
      <c r="I327" s="24"/>
      <c r="J327" s="34"/>
      <c r="K327" s="37"/>
    </row>
    <row r="328" spans="1:11" s="33" customFormat="1" ht="30" customHeight="1">
      <c r="A328" s="20">
        <f t="shared" si="5"/>
        <v>323</v>
      </c>
      <c r="B328" s="30"/>
      <c r="C328" s="41"/>
      <c r="D328" s="34"/>
      <c r="E328" s="95"/>
      <c r="F328" s="31"/>
      <c r="G328" s="34"/>
      <c r="H328" s="25"/>
      <c r="I328" s="24"/>
      <c r="J328" s="34"/>
      <c r="K328" s="37"/>
    </row>
    <row r="329" spans="1:11" s="33" customFormat="1" ht="30" customHeight="1">
      <c r="A329" s="20">
        <f t="shared" si="5"/>
        <v>324</v>
      </c>
      <c r="B329" s="28"/>
      <c r="C329" s="41"/>
      <c r="D329" s="34"/>
      <c r="E329" s="95"/>
      <c r="F329" s="31"/>
      <c r="G329" s="34"/>
      <c r="H329" s="25"/>
      <c r="I329" s="24"/>
      <c r="J329" s="89"/>
      <c r="K329" s="37"/>
    </row>
    <row r="330" spans="1:11" s="33" customFormat="1" ht="30" customHeight="1">
      <c r="A330" s="20">
        <f t="shared" si="5"/>
        <v>325</v>
      </c>
      <c r="B330" s="28"/>
      <c r="C330" s="41"/>
      <c r="D330" s="34"/>
      <c r="E330" s="95"/>
      <c r="F330" s="31"/>
      <c r="G330" s="34"/>
      <c r="H330" s="25"/>
      <c r="I330" s="24"/>
      <c r="J330" s="89"/>
      <c r="K330" s="37"/>
    </row>
    <row r="331" spans="1:11" s="33" customFormat="1" ht="30" customHeight="1">
      <c r="A331" s="20">
        <f t="shared" si="5"/>
        <v>326</v>
      </c>
      <c r="B331" s="28"/>
      <c r="C331" s="6"/>
      <c r="D331" s="6"/>
      <c r="E331" s="99"/>
      <c r="F331" s="29"/>
      <c r="G331" s="6"/>
      <c r="H331" s="25"/>
      <c r="I331" s="6"/>
      <c r="J331" s="6"/>
      <c r="K331" s="37"/>
    </row>
    <row r="332" spans="1:11" s="33" customFormat="1" ht="30" customHeight="1">
      <c r="A332" s="20">
        <f t="shared" si="5"/>
        <v>327</v>
      </c>
      <c r="B332" s="30"/>
      <c r="C332" s="34"/>
      <c r="D332" s="34"/>
      <c r="E332" s="92"/>
      <c r="F332" s="31"/>
      <c r="G332" s="24"/>
      <c r="H332" s="25"/>
      <c r="I332" s="6"/>
      <c r="J332" s="34"/>
      <c r="K332" s="37"/>
    </row>
    <row r="333" spans="1:11" s="33" customFormat="1" ht="30" customHeight="1">
      <c r="A333" s="20">
        <f t="shared" si="5"/>
        <v>328</v>
      </c>
      <c r="B333" s="50"/>
      <c r="C333" s="24"/>
      <c r="D333" s="21"/>
      <c r="E333" s="97"/>
      <c r="F333" s="48"/>
      <c r="G333" s="49"/>
      <c r="H333" s="45"/>
      <c r="I333" s="24"/>
      <c r="J333" s="37"/>
      <c r="K333" s="37"/>
    </row>
    <row r="334" spans="1:11" s="33" customFormat="1" ht="23.25" customHeight="1">
      <c r="A334" s="20">
        <f t="shared" si="5"/>
        <v>329</v>
      </c>
      <c r="B334" s="50"/>
      <c r="C334" s="24"/>
      <c r="D334" s="21"/>
      <c r="E334" s="97"/>
      <c r="F334" s="51"/>
      <c r="G334" s="78"/>
      <c r="H334" s="45"/>
      <c r="I334" s="52"/>
      <c r="J334" s="37"/>
      <c r="K334" s="37"/>
    </row>
    <row r="335" spans="1:11" s="33" customFormat="1" ht="30" customHeight="1">
      <c r="A335" s="20">
        <f t="shared" si="5"/>
        <v>330</v>
      </c>
      <c r="B335" s="50"/>
      <c r="C335" s="24"/>
      <c r="D335" s="21"/>
      <c r="E335" s="97"/>
      <c r="F335" s="51"/>
      <c r="G335" s="49"/>
      <c r="H335" s="45"/>
      <c r="I335" s="52"/>
      <c r="J335" s="37"/>
      <c r="K335" s="37"/>
    </row>
    <row r="336" spans="1:11" s="33" customFormat="1" ht="30" customHeight="1">
      <c r="A336" s="20">
        <f t="shared" si="5"/>
        <v>331</v>
      </c>
      <c r="B336" s="50"/>
      <c r="C336" s="24"/>
      <c r="D336" s="21"/>
      <c r="E336" s="97"/>
      <c r="F336" s="51"/>
      <c r="G336" s="49"/>
      <c r="H336" s="45"/>
      <c r="I336" s="52"/>
      <c r="J336" s="37"/>
      <c r="K336" s="37"/>
    </row>
    <row r="337" spans="1:11" s="33" customFormat="1" ht="30" customHeight="1">
      <c r="A337" s="20">
        <f t="shared" si="5"/>
        <v>332</v>
      </c>
      <c r="B337" s="50"/>
      <c r="C337" s="24"/>
      <c r="D337" s="21"/>
      <c r="E337" s="97"/>
      <c r="F337" s="51"/>
      <c r="G337" s="49"/>
      <c r="H337" s="45"/>
      <c r="I337" s="52"/>
      <c r="J337" s="37"/>
      <c r="K337" s="37"/>
    </row>
    <row r="338" spans="1:11" s="33" customFormat="1" ht="30" customHeight="1">
      <c r="A338" s="20">
        <f t="shared" si="5"/>
        <v>333</v>
      </c>
      <c r="B338" s="50"/>
      <c r="C338" s="24"/>
      <c r="D338" s="21"/>
      <c r="E338" s="97"/>
      <c r="F338" s="51"/>
      <c r="G338" s="49"/>
      <c r="H338" s="45"/>
      <c r="I338" s="52"/>
      <c r="J338" s="37"/>
      <c r="K338" s="37"/>
    </row>
    <row r="339" spans="1:11" s="33" customFormat="1" ht="30" customHeight="1">
      <c r="A339" s="20">
        <f t="shared" si="5"/>
        <v>334</v>
      </c>
      <c r="B339" s="50"/>
      <c r="C339" s="24"/>
      <c r="D339" s="21"/>
      <c r="E339" s="97"/>
      <c r="F339" s="51"/>
      <c r="G339" s="49"/>
      <c r="H339" s="45"/>
      <c r="I339" s="52"/>
      <c r="J339" s="37"/>
      <c r="K339" s="37"/>
    </row>
    <row r="340" spans="1:11" s="33" customFormat="1" ht="30" customHeight="1">
      <c r="A340" s="20">
        <f t="shared" si="5"/>
        <v>335</v>
      </c>
      <c r="B340" s="50"/>
      <c r="C340" s="24"/>
      <c r="D340" s="21"/>
      <c r="E340" s="97"/>
      <c r="F340" s="51"/>
      <c r="G340" s="49"/>
      <c r="H340" s="45"/>
      <c r="I340" s="52"/>
      <c r="J340" s="37"/>
      <c r="K340" s="37"/>
    </row>
    <row r="341" spans="1:11" s="33" customFormat="1" ht="30" customHeight="1">
      <c r="A341" s="20">
        <f t="shared" si="5"/>
        <v>336</v>
      </c>
      <c r="B341" s="50"/>
      <c r="C341" s="24"/>
      <c r="D341" s="21"/>
      <c r="E341" s="97"/>
      <c r="F341" s="51"/>
      <c r="G341" s="49"/>
      <c r="H341" s="45"/>
      <c r="I341" s="52"/>
      <c r="J341" s="37"/>
      <c r="K341" s="37"/>
    </row>
    <row r="342" spans="1:11" s="33" customFormat="1" ht="30" customHeight="1">
      <c r="A342" s="20">
        <f t="shared" si="5"/>
        <v>337</v>
      </c>
      <c r="B342" s="50"/>
      <c r="C342" s="24"/>
      <c r="D342" s="21"/>
      <c r="E342" s="97"/>
      <c r="F342" s="51"/>
      <c r="G342" s="49"/>
      <c r="H342" s="45"/>
      <c r="I342" s="52"/>
      <c r="J342" s="37"/>
      <c r="K342" s="37"/>
    </row>
    <row r="343" spans="1:11" s="33" customFormat="1" ht="30" customHeight="1">
      <c r="A343" s="20">
        <f t="shared" si="5"/>
        <v>338</v>
      </c>
      <c r="B343" s="50"/>
      <c r="C343" s="24"/>
      <c r="D343" s="21"/>
      <c r="E343" s="97"/>
      <c r="F343" s="51"/>
      <c r="G343" s="49"/>
      <c r="H343" s="45"/>
      <c r="I343" s="52"/>
      <c r="J343" s="37"/>
      <c r="K343" s="37"/>
    </row>
    <row r="344" spans="1:11" s="33" customFormat="1" ht="30" customHeight="1">
      <c r="A344" s="20">
        <f t="shared" si="5"/>
        <v>339</v>
      </c>
      <c r="B344" s="50"/>
      <c r="C344" s="24"/>
      <c r="D344" s="21"/>
      <c r="E344" s="97"/>
      <c r="F344" s="51"/>
      <c r="G344" s="49"/>
      <c r="H344" s="45"/>
      <c r="I344" s="52"/>
      <c r="J344" s="37"/>
      <c r="K344" s="37"/>
    </row>
    <row r="345" spans="1:11" s="33" customFormat="1" ht="30" customHeight="1">
      <c r="A345" s="20">
        <f t="shared" si="5"/>
        <v>340</v>
      </c>
      <c r="B345" s="50"/>
      <c r="C345" s="24"/>
      <c r="D345" s="21"/>
      <c r="E345" s="97"/>
      <c r="F345" s="51"/>
      <c r="G345" s="49"/>
      <c r="H345" s="45"/>
      <c r="I345" s="52"/>
      <c r="J345" s="37"/>
      <c r="K345" s="37"/>
    </row>
    <row r="346" spans="1:11" s="33" customFormat="1" ht="30" customHeight="1">
      <c r="A346" s="20">
        <f t="shared" si="5"/>
        <v>341</v>
      </c>
      <c r="B346" s="50"/>
      <c r="C346" s="24"/>
      <c r="D346" s="21"/>
      <c r="E346" s="97"/>
      <c r="F346" s="51"/>
      <c r="G346" s="49"/>
      <c r="H346" s="45"/>
      <c r="I346" s="52"/>
      <c r="J346" s="37"/>
      <c r="K346" s="37"/>
    </row>
    <row r="347" spans="1:11" s="33" customFormat="1" ht="30" customHeight="1">
      <c r="A347" s="20">
        <f t="shared" si="5"/>
        <v>342</v>
      </c>
      <c r="B347" s="50"/>
      <c r="C347" s="24"/>
      <c r="D347" s="21"/>
      <c r="E347" s="97"/>
      <c r="F347" s="51"/>
      <c r="G347" s="49"/>
      <c r="H347" s="45"/>
      <c r="I347" s="52"/>
      <c r="J347" s="37"/>
      <c r="K347" s="37"/>
    </row>
    <row r="348" spans="1:11" s="33" customFormat="1" ht="30" customHeight="1">
      <c r="A348" s="20">
        <f t="shared" si="5"/>
        <v>343</v>
      </c>
      <c r="B348" s="50"/>
      <c r="C348" s="24"/>
      <c r="D348" s="21"/>
      <c r="E348" s="97"/>
      <c r="F348" s="51"/>
      <c r="G348" s="49"/>
      <c r="H348" s="45"/>
      <c r="I348" s="52"/>
      <c r="J348" s="37"/>
      <c r="K348" s="37"/>
    </row>
    <row r="349" spans="1:11" s="33" customFormat="1" ht="30" customHeight="1">
      <c r="A349" s="20">
        <f t="shared" si="5"/>
        <v>344</v>
      </c>
      <c r="B349" s="50"/>
      <c r="C349" s="24"/>
      <c r="D349" s="21"/>
      <c r="E349" s="97"/>
      <c r="F349" s="51"/>
      <c r="G349" s="49"/>
      <c r="H349" s="45"/>
      <c r="I349" s="52"/>
      <c r="J349" s="37"/>
      <c r="K349" s="37"/>
    </row>
    <row r="350" spans="1:11" s="33" customFormat="1" ht="30" customHeight="1">
      <c r="A350" s="20">
        <f t="shared" si="5"/>
        <v>345</v>
      </c>
      <c r="B350" s="50"/>
      <c r="C350" s="24"/>
      <c r="D350" s="21"/>
      <c r="E350" s="97"/>
      <c r="F350" s="51"/>
      <c r="G350" s="49"/>
      <c r="H350" s="45"/>
      <c r="I350" s="52"/>
      <c r="J350" s="37"/>
      <c r="K350" s="37"/>
    </row>
    <row r="351" spans="1:11" s="33" customFormat="1" ht="30" customHeight="1">
      <c r="A351" s="20">
        <f t="shared" si="5"/>
        <v>346</v>
      </c>
      <c r="B351" s="50"/>
      <c r="C351" s="24"/>
      <c r="D351" s="21"/>
      <c r="E351" s="97"/>
      <c r="F351" s="51"/>
      <c r="G351" s="49"/>
      <c r="H351" s="45"/>
      <c r="I351" s="52"/>
      <c r="J351" s="37"/>
      <c r="K351" s="37"/>
    </row>
    <row r="352" spans="1:11" s="33" customFormat="1" ht="30" customHeight="1">
      <c r="A352" s="20">
        <f t="shared" si="5"/>
        <v>347</v>
      </c>
      <c r="B352" s="50"/>
      <c r="C352" s="24"/>
      <c r="D352" s="21"/>
      <c r="E352" s="97"/>
      <c r="F352" s="51"/>
      <c r="G352" s="49"/>
      <c r="H352" s="45"/>
      <c r="I352" s="52"/>
      <c r="J352" s="37"/>
      <c r="K352" s="37"/>
    </row>
    <row r="353" spans="1:11" s="33" customFormat="1" ht="30" customHeight="1">
      <c r="A353" s="20">
        <f t="shared" si="5"/>
        <v>348</v>
      </c>
      <c r="B353" s="50"/>
      <c r="C353" s="24"/>
      <c r="D353" s="21"/>
      <c r="E353" s="97"/>
      <c r="F353" s="51"/>
      <c r="G353" s="49"/>
      <c r="H353" s="45"/>
      <c r="I353" s="52"/>
      <c r="J353" s="37"/>
      <c r="K353" s="37"/>
    </row>
    <row r="354" spans="1:11" s="33" customFormat="1" ht="30" customHeight="1">
      <c r="A354" s="20">
        <f t="shared" si="5"/>
        <v>349</v>
      </c>
      <c r="B354" s="50"/>
      <c r="C354" s="24"/>
      <c r="D354" s="21"/>
      <c r="E354" s="97"/>
      <c r="F354" s="51"/>
      <c r="G354" s="49"/>
      <c r="H354" s="45"/>
      <c r="I354" s="52"/>
      <c r="J354" s="37"/>
      <c r="K354" s="37"/>
    </row>
    <row r="355" spans="1:11" s="33" customFormat="1" ht="30" customHeight="1">
      <c r="A355" s="20">
        <f t="shared" si="5"/>
        <v>350</v>
      </c>
      <c r="B355" s="50"/>
      <c r="C355" s="24"/>
      <c r="D355" s="21"/>
      <c r="E355" s="97"/>
      <c r="F355" s="51"/>
      <c r="G355" s="49"/>
      <c r="H355" s="45"/>
      <c r="I355" s="52"/>
      <c r="J355" s="37"/>
      <c r="K355" s="37"/>
    </row>
    <row r="356" spans="1:11" s="33" customFormat="1" ht="30" customHeight="1">
      <c r="A356" s="20">
        <f t="shared" si="5"/>
        <v>351</v>
      </c>
      <c r="B356" s="50"/>
      <c r="C356" s="24"/>
      <c r="D356" s="21"/>
      <c r="E356" s="97"/>
      <c r="F356" s="51"/>
      <c r="G356" s="49"/>
      <c r="H356" s="45"/>
      <c r="I356" s="52"/>
      <c r="J356" s="37"/>
      <c r="K356" s="37"/>
    </row>
    <row r="357" spans="1:11" s="33" customFormat="1" ht="30" customHeight="1">
      <c r="A357" s="20">
        <f t="shared" si="5"/>
        <v>352</v>
      </c>
      <c r="B357" s="50"/>
      <c r="C357" s="24"/>
      <c r="D357" s="21"/>
      <c r="E357" s="97"/>
      <c r="F357" s="51"/>
      <c r="G357" s="49"/>
      <c r="H357" s="45"/>
      <c r="I357" s="52"/>
      <c r="J357" s="37"/>
      <c r="K357" s="37"/>
    </row>
    <row r="358" spans="1:11" s="33" customFormat="1" ht="30" customHeight="1">
      <c r="A358" s="20">
        <f t="shared" si="5"/>
        <v>353</v>
      </c>
      <c r="B358" s="50"/>
      <c r="C358" s="24"/>
      <c r="D358" s="21"/>
      <c r="E358" s="97"/>
      <c r="F358" s="51"/>
      <c r="G358" s="49"/>
      <c r="H358" s="45"/>
      <c r="I358" s="52"/>
      <c r="J358" s="37"/>
      <c r="K358" s="37"/>
    </row>
    <row r="359" spans="1:11" s="33" customFormat="1" ht="30" customHeight="1">
      <c r="A359" s="20">
        <f t="shared" si="5"/>
        <v>354</v>
      </c>
      <c r="B359" s="50"/>
      <c r="C359" s="24"/>
      <c r="D359" s="21"/>
      <c r="E359" s="97"/>
      <c r="F359" s="51"/>
      <c r="G359" s="49"/>
      <c r="H359" s="45"/>
      <c r="I359" s="52"/>
      <c r="J359" s="37"/>
      <c r="K359" s="37"/>
    </row>
    <row r="360" spans="1:11" s="33" customFormat="1" ht="30" customHeight="1">
      <c r="A360" s="20">
        <f t="shared" si="5"/>
        <v>355</v>
      </c>
      <c r="B360" s="50"/>
      <c r="C360" s="24"/>
      <c r="D360" s="21"/>
      <c r="E360" s="97"/>
      <c r="F360" s="51"/>
      <c r="G360" s="49"/>
      <c r="H360" s="45"/>
      <c r="I360" s="52"/>
      <c r="J360" s="37"/>
      <c r="K360" s="37"/>
    </row>
    <row r="361" spans="1:11" s="33" customFormat="1" ht="30" customHeight="1">
      <c r="A361" s="20">
        <f t="shared" si="5"/>
        <v>356</v>
      </c>
      <c r="B361" s="50"/>
      <c r="C361" s="24"/>
      <c r="D361" s="21"/>
      <c r="E361" s="97"/>
      <c r="F361" s="51"/>
      <c r="G361" s="49"/>
      <c r="H361" s="45"/>
      <c r="I361" s="52"/>
      <c r="J361" s="37"/>
      <c r="K361" s="37"/>
    </row>
    <row r="362" spans="1:11" s="33" customFormat="1" ht="30" customHeight="1">
      <c r="A362" s="20">
        <f t="shared" si="5"/>
        <v>357</v>
      </c>
      <c r="B362" s="50"/>
      <c r="C362" s="24"/>
      <c r="D362" s="21"/>
      <c r="E362" s="97"/>
      <c r="F362" s="51"/>
      <c r="G362" s="49"/>
      <c r="H362" s="45"/>
      <c r="I362" s="52"/>
      <c r="J362" s="37"/>
      <c r="K362" s="37"/>
    </row>
    <row r="363" spans="1:11" s="33" customFormat="1" ht="30" customHeight="1">
      <c r="A363" s="20">
        <f t="shared" si="5"/>
        <v>358</v>
      </c>
      <c r="B363" s="50"/>
      <c r="C363" s="24"/>
      <c r="D363" s="21"/>
      <c r="E363" s="97"/>
      <c r="F363" s="51"/>
      <c r="G363" s="49"/>
      <c r="H363" s="45"/>
      <c r="I363" s="52"/>
      <c r="J363" s="37"/>
      <c r="K363" s="37"/>
    </row>
    <row r="364" spans="1:11" s="33" customFormat="1" ht="30" customHeight="1">
      <c r="A364" s="20">
        <f t="shared" si="5"/>
        <v>359</v>
      </c>
      <c r="B364" s="50"/>
      <c r="C364" s="24"/>
      <c r="D364" s="21"/>
      <c r="E364" s="97"/>
      <c r="F364" s="51"/>
      <c r="G364" s="49"/>
      <c r="H364" s="45"/>
      <c r="I364" s="52"/>
      <c r="J364" s="37"/>
      <c r="K364" s="37"/>
    </row>
    <row r="365" spans="1:11" s="33" customFormat="1" ht="30" customHeight="1">
      <c r="A365" s="20">
        <f t="shared" si="5"/>
        <v>360</v>
      </c>
      <c r="B365" s="50"/>
      <c r="C365" s="24"/>
      <c r="D365" s="21"/>
      <c r="E365" s="97"/>
      <c r="F365" s="51"/>
      <c r="G365" s="49"/>
      <c r="H365" s="45"/>
      <c r="I365" s="52"/>
      <c r="J365" s="37"/>
      <c r="K365" s="37"/>
    </row>
    <row r="366" spans="1:11" s="33" customFormat="1" ht="30" customHeight="1">
      <c r="A366" s="20">
        <f t="shared" si="5"/>
        <v>361</v>
      </c>
      <c r="B366" s="50"/>
      <c r="C366" s="24"/>
      <c r="D366" s="21"/>
      <c r="E366" s="97"/>
      <c r="F366" s="51"/>
      <c r="G366" s="49"/>
      <c r="H366" s="45"/>
      <c r="I366" s="52"/>
      <c r="J366" s="37"/>
      <c r="K366" s="37"/>
    </row>
    <row r="367" spans="1:11" s="33" customFormat="1" ht="30" customHeight="1">
      <c r="A367" s="20">
        <f t="shared" si="5"/>
        <v>362</v>
      </c>
      <c r="B367" s="50"/>
      <c r="C367" s="24"/>
      <c r="D367" s="21"/>
      <c r="E367" s="97"/>
      <c r="F367" s="51"/>
      <c r="G367" s="49"/>
      <c r="H367" s="45"/>
      <c r="I367" s="52"/>
      <c r="J367" s="37"/>
      <c r="K367" s="37"/>
    </row>
    <row r="368" spans="1:11" s="33" customFormat="1" ht="30" customHeight="1">
      <c r="A368" s="20">
        <f t="shared" si="5"/>
        <v>363</v>
      </c>
      <c r="B368" s="50"/>
      <c r="C368" s="24"/>
      <c r="D368" s="21"/>
      <c r="E368" s="97"/>
      <c r="F368" s="51"/>
      <c r="G368" s="49"/>
      <c r="H368" s="45"/>
      <c r="I368" s="52"/>
      <c r="J368" s="37"/>
      <c r="K368" s="37"/>
    </row>
    <row r="369" spans="1:11" s="33" customFormat="1" ht="30" customHeight="1">
      <c r="A369" s="20">
        <f t="shared" si="5"/>
        <v>364</v>
      </c>
      <c r="B369" s="50"/>
      <c r="C369" s="24"/>
      <c r="D369" s="21"/>
      <c r="E369" s="97"/>
      <c r="F369" s="51"/>
      <c r="G369" s="49"/>
      <c r="H369" s="45"/>
      <c r="I369" s="52"/>
      <c r="J369" s="37"/>
      <c r="K369" s="37"/>
    </row>
    <row r="370" spans="1:11" s="33" customFormat="1" ht="30" customHeight="1">
      <c r="A370" s="20">
        <f t="shared" si="5"/>
        <v>365</v>
      </c>
      <c r="B370" s="50"/>
      <c r="C370" s="24"/>
      <c r="D370" s="21"/>
      <c r="E370" s="97"/>
      <c r="F370" s="51"/>
      <c r="G370" s="49"/>
      <c r="H370" s="45"/>
      <c r="I370" s="52"/>
      <c r="J370" s="37"/>
      <c r="K370" s="37"/>
    </row>
    <row r="371" spans="1:11" s="33" customFormat="1" ht="30" customHeight="1">
      <c r="A371" s="20">
        <f t="shared" si="5"/>
        <v>366</v>
      </c>
      <c r="B371" s="50"/>
      <c r="C371" s="24"/>
      <c r="D371" s="21"/>
      <c r="E371" s="97"/>
      <c r="F371" s="51"/>
      <c r="G371" s="49"/>
      <c r="H371" s="45"/>
      <c r="I371" s="52"/>
      <c r="J371" s="37"/>
      <c r="K371" s="37"/>
    </row>
    <row r="372" spans="1:11" s="33" customFormat="1" ht="30" customHeight="1">
      <c r="A372" s="20">
        <f t="shared" si="5"/>
        <v>367</v>
      </c>
      <c r="B372" s="50"/>
      <c r="C372" s="24"/>
      <c r="D372" s="21"/>
      <c r="E372" s="97"/>
      <c r="F372" s="51"/>
      <c r="G372" s="49"/>
      <c r="H372" s="45"/>
      <c r="I372" s="52"/>
      <c r="J372" s="37"/>
      <c r="K372" s="37"/>
    </row>
    <row r="373" spans="1:11" s="33" customFormat="1" ht="30" customHeight="1">
      <c r="A373" s="20">
        <f t="shared" si="5"/>
        <v>368</v>
      </c>
      <c r="B373" s="50"/>
      <c r="C373" s="24"/>
      <c r="D373" s="21"/>
      <c r="E373" s="97"/>
      <c r="F373" s="51"/>
      <c r="G373" s="49"/>
      <c r="H373" s="45"/>
      <c r="I373" s="52"/>
      <c r="J373" s="37"/>
      <c r="K373" s="37"/>
    </row>
    <row r="374" spans="1:11" s="33" customFormat="1" ht="30" customHeight="1">
      <c r="A374" s="20">
        <f t="shared" si="5"/>
        <v>369</v>
      </c>
      <c r="B374" s="50"/>
      <c r="C374" s="24"/>
      <c r="D374" s="21"/>
      <c r="E374" s="97"/>
      <c r="F374" s="51"/>
      <c r="G374" s="49"/>
      <c r="H374" s="45"/>
      <c r="I374" s="52"/>
      <c r="J374" s="37"/>
      <c r="K374" s="37"/>
    </row>
    <row r="375" spans="1:11" s="33" customFormat="1" ht="30" customHeight="1">
      <c r="A375" s="20">
        <f t="shared" si="5"/>
        <v>370</v>
      </c>
      <c r="B375" s="50"/>
      <c r="C375" s="24"/>
      <c r="D375" s="21"/>
      <c r="E375" s="97"/>
      <c r="F375" s="51"/>
      <c r="G375" s="49"/>
      <c r="H375" s="45"/>
      <c r="I375" s="52"/>
      <c r="J375" s="37"/>
      <c r="K375" s="37"/>
    </row>
    <row r="376" spans="1:11" s="33" customFormat="1" ht="30" customHeight="1">
      <c r="A376" s="20">
        <f t="shared" si="5"/>
        <v>371</v>
      </c>
      <c r="B376" s="50"/>
      <c r="C376" s="24"/>
      <c r="D376" s="21"/>
      <c r="E376" s="97"/>
      <c r="F376" s="51"/>
      <c r="G376" s="49"/>
      <c r="H376" s="45"/>
      <c r="I376" s="52"/>
      <c r="J376" s="37"/>
      <c r="K376" s="37"/>
    </row>
    <row r="377" spans="1:11" s="33" customFormat="1" ht="30" customHeight="1">
      <c r="A377" s="20">
        <f t="shared" si="5"/>
        <v>372</v>
      </c>
      <c r="B377" s="50"/>
      <c r="C377" s="24"/>
      <c r="D377" s="21"/>
      <c r="E377" s="97"/>
      <c r="F377" s="51"/>
      <c r="G377" s="49"/>
      <c r="H377" s="45"/>
      <c r="I377" s="52"/>
      <c r="J377" s="37"/>
      <c r="K377" s="37"/>
    </row>
    <row r="378" spans="1:11" s="33" customFormat="1" ht="30" customHeight="1">
      <c r="A378" s="20">
        <f t="shared" si="5"/>
        <v>373</v>
      </c>
      <c r="B378" s="50"/>
      <c r="C378" s="24"/>
      <c r="D378" s="21"/>
      <c r="E378" s="97"/>
      <c r="F378" s="51"/>
      <c r="G378" s="49"/>
      <c r="H378" s="45"/>
      <c r="I378" s="52"/>
      <c r="J378" s="37"/>
      <c r="K378" s="37"/>
    </row>
    <row r="379" spans="1:11" s="33" customFormat="1" ht="30" customHeight="1">
      <c r="A379" s="20">
        <f t="shared" si="5"/>
        <v>374</v>
      </c>
      <c r="B379" s="50"/>
      <c r="C379" s="24"/>
      <c r="D379" s="21"/>
      <c r="E379" s="97"/>
      <c r="F379" s="51"/>
      <c r="G379" s="49"/>
      <c r="H379" s="45"/>
      <c r="I379" s="52"/>
      <c r="J379" s="37"/>
      <c r="K379" s="37"/>
    </row>
    <row r="380" spans="1:11" s="33" customFormat="1" ht="30" customHeight="1">
      <c r="A380" s="20">
        <f t="shared" si="5"/>
        <v>375</v>
      </c>
      <c r="B380" s="50"/>
      <c r="C380" s="24"/>
      <c r="D380" s="21"/>
      <c r="E380" s="97"/>
      <c r="F380" s="51"/>
      <c r="G380" s="49"/>
      <c r="H380" s="45"/>
      <c r="I380" s="52"/>
      <c r="J380" s="37"/>
      <c r="K380" s="37"/>
    </row>
    <row r="381" spans="1:11" s="33" customFormat="1" ht="30" customHeight="1">
      <c r="A381" s="20">
        <f t="shared" si="5"/>
        <v>376</v>
      </c>
      <c r="B381" s="50"/>
      <c r="C381" s="24"/>
      <c r="D381" s="21"/>
      <c r="E381" s="97"/>
      <c r="F381" s="51"/>
      <c r="G381" s="49"/>
      <c r="H381" s="45"/>
      <c r="I381" s="52"/>
      <c r="J381" s="37"/>
      <c r="K381" s="37"/>
    </row>
    <row r="382" spans="1:11" s="33" customFormat="1" ht="30" customHeight="1">
      <c r="A382" s="20">
        <f t="shared" si="5"/>
        <v>377</v>
      </c>
      <c r="B382" s="50"/>
      <c r="C382" s="24"/>
      <c r="D382" s="21"/>
      <c r="E382" s="97"/>
      <c r="F382" s="51"/>
      <c r="G382" s="49"/>
      <c r="H382" s="45"/>
      <c r="I382" s="52"/>
      <c r="J382" s="37"/>
      <c r="K382" s="37"/>
    </row>
    <row r="383" spans="1:11" s="33" customFormat="1" ht="30" customHeight="1">
      <c r="A383" s="20">
        <f t="shared" si="5"/>
        <v>378</v>
      </c>
      <c r="B383" s="50"/>
      <c r="C383" s="24"/>
      <c r="D383" s="21"/>
      <c r="E383" s="97"/>
      <c r="F383" s="51"/>
      <c r="G383" s="49"/>
      <c r="H383" s="45"/>
      <c r="I383" s="52"/>
      <c r="J383" s="37"/>
      <c r="K383" s="37"/>
    </row>
    <row r="384" spans="1:11" s="33" customFormat="1" ht="30" customHeight="1">
      <c r="A384" s="20">
        <f t="shared" si="5"/>
        <v>379</v>
      </c>
      <c r="B384" s="50"/>
      <c r="C384" s="24"/>
      <c r="D384" s="21"/>
      <c r="E384" s="97"/>
      <c r="F384" s="51"/>
      <c r="G384" s="49"/>
      <c r="H384" s="45"/>
      <c r="I384" s="52"/>
      <c r="J384" s="37"/>
      <c r="K384" s="37"/>
    </row>
    <row r="385" spans="1:11" s="33" customFormat="1" ht="25.5" customHeight="1">
      <c r="A385" s="20">
        <f t="shared" si="5"/>
        <v>380</v>
      </c>
      <c r="B385" s="30"/>
      <c r="C385" s="107"/>
      <c r="D385" s="34"/>
      <c r="E385" s="92"/>
      <c r="F385" s="70"/>
      <c r="G385" s="34"/>
      <c r="H385" s="25"/>
      <c r="I385" s="52"/>
      <c r="J385" s="34"/>
      <c r="K385" s="37"/>
    </row>
    <row r="386" spans="1:11" s="33" customFormat="1" ht="25.5" customHeight="1">
      <c r="A386" s="20">
        <f t="shared" si="5"/>
        <v>381</v>
      </c>
      <c r="B386" s="30"/>
      <c r="C386" s="107"/>
      <c r="D386" s="34"/>
      <c r="E386" s="92"/>
      <c r="F386" s="70"/>
      <c r="G386" s="34"/>
      <c r="H386" s="25"/>
      <c r="I386" s="52"/>
      <c r="J386" s="34"/>
      <c r="K386" s="37"/>
    </row>
    <row r="387" spans="1:11" s="33" customFormat="1" ht="24.75" customHeight="1">
      <c r="A387" s="20">
        <f t="shared" si="5"/>
        <v>382</v>
      </c>
      <c r="B387" s="30"/>
      <c r="C387" s="107"/>
      <c r="D387" s="34"/>
      <c r="E387" s="95"/>
      <c r="F387" s="70"/>
      <c r="G387" s="34"/>
      <c r="H387" s="25"/>
      <c r="I387" s="52"/>
      <c r="J387" s="34"/>
      <c r="K387" s="37"/>
    </row>
    <row r="388" spans="1:11" s="33" customFormat="1" ht="25.5" customHeight="1">
      <c r="A388" s="20">
        <f t="shared" si="5"/>
        <v>383</v>
      </c>
      <c r="B388" s="30"/>
      <c r="C388" s="107"/>
      <c r="D388" s="34"/>
      <c r="E388" s="95"/>
      <c r="F388" s="70"/>
      <c r="G388" s="34"/>
      <c r="H388" s="25"/>
      <c r="I388" s="52"/>
      <c r="J388" s="34"/>
      <c r="K388" s="37"/>
    </row>
    <row r="389" spans="1:11" s="33" customFormat="1" ht="25.5" customHeight="1">
      <c r="A389" s="20">
        <f t="shared" si="5"/>
        <v>384</v>
      </c>
      <c r="B389" s="30"/>
      <c r="C389" s="107"/>
      <c r="D389" s="34"/>
      <c r="E389" s="95"/>
      <c r="F389" s="70"/>
      <c r="G389" s="34"/>
      <c r="H389" s="25"/>
      <c r="I389" s="52"/>
      <c r="J389" s="34"/>
      <c r="K389" s="37"/>
    </row>
    <row r="390" spans="1:11" s="33" customFormat="1" ht="23.25" customHeight="1">
      <c r="A390" s="20">
        <f aca="true" t="shared" si="6" ref="A390:A404">1+A389</f>
        <v>385</v>
      </c>
      <c r="B390" s="30"/>
      <c r="C390" s="107"/>
      <c r="D390" s="20"/>
      <c r="E390" s="96"/>
      <c r="F390" s="70"/>
      <c r="G390" s="34"/>
      <c r="H390" s="25"/>
      <c r="I390" s="52"/>
      <c r="J390" s="34"/>
      <c r="K390" s="37"/>
    </row>
    <row r="391" spans="1:11" s="33" customFormat="1" ht="25.5" customHeight="1">
      <c r="A391" s="20">
        <f t="shared" si="6"/>
        <v>386</v>
      </c>
      <c r="B391" s="30"/>
      <c r="C391" s="107"/>
      <c r="D391" s="20"/>
      <c r="E391" s="96"/>
      <c r="F391" s="70"/>
      <c r="G391" s="34"/>
      <c r="H391" s="25"/>
      <c r="I391" s="52"/>
      <c r="J391" s="34"/>
      <c r="K391" s="37"/>
    </row>
    <row r="392" spans="1:10" s="33" customFormat="1" ht="12.75">
      <c r="A392" s="20">
        <f t="shared" si="6"/>
        <v>387</v>
      </c>
      <c r="B392" s="30"/>
      <c r="C392" s="107"/>
      <c r="D392" s="20"/>
      <c r="E392" s="96"/>
      <c r="F392" s="31"/>
      <c r="G392" s="34"/>
      <c r="H392" s="25"/>
      <c r="I392" s="24"/>
      <c r="J392" s="34"/>
    </row>
    <row r="393" spans="1:10" s="33" customFormat="1" ht="12.75">
      <c r="A393" s="20">
        <f t="shared" si="6"/>
        <v>388</v>
      </c>
      <c r="B393" s="30"/>
      <c r="C393" s="107"/>
      <c r="D393" s="81"/>
      <c r="E393" s="100"/>
      <c r="F393" s="70"/>
      <c r="G393" s="67"/>
      <c r="H393" s="74"/>
      <c r="I393" s="52"/>
      <c r="J393" s="67"/>
    </row>
    <row r="394" spans="1:10" s="33" customFormat="1" ht="12.75">
      <c r="A394" s="20">
        <f t="shared" si="6"/>
        <v>389</v>
      </c>
      <c r="B394" s="30"/>
      <c r="C394" s="107"/>
      <c r="D394" s="80"/>
      <c r="E394" s="101"/>
      <c r="F394" s="71"/>
      <c r="G394" s="66"/>
      <c r="H394" s="73"/>
      <c r="I394" s="63"/>
      <c r="J394" s="66"/>
    </row>
    <row r="395" spans="1:10" s="33" customFormat="1" ht="12.75">
      <c r="A395" s="20">
        <f t="shared" si="6"/>
        <v>390</v>
      </c>
      <c r="B395" s="30"/>
      <c r="C395" s="107"/>
      <c r="D395" s="79"/>
      <c r="E395" s="102"/>
      <c r="F395" s="72"/>
      <c r="G395" s="68"/>
      <c r="H395" s="75"/>
      <c r="I395" s="65"/>
      <c r="J395" s="68"/>
    </row>
    <row r="396" spans="1:10" s="33" customFormat="1" ht="12.75">
      <c r="A396" s="20">
        <f t="shared" si="6"/>
        <v>391</v>
      </c>
      <c r="B396" s="30"/>
      <c r="C396" s="107"/>
      <c r="D396" s="20"/>
      <c r="E396" s="95"/>
      <c r="F396" s="31"/>
      <c r="G396" s="34"/>
      <c r="H396" s="25"/>
      <c r="I396" s="24"/>
      <c r="J396" s="34"/>
    </row>
    <row r="397" spans="1:10" s="33" customFormat="1" ht="12.75">
      <c r="A397" s="20">
        <f t="shared" si="6"/>
        <v>392</v>
      </c>
      <c r="B397" s="30"/>
      <c r="C397" s="107"/>
      <c r="D397" s="81"/>
      <c r="E397" s="103"/>
      <c r="F397" s="70"/>
      <c r="G397" s="67"/>
      <c r="H397" s="74"/>
      <c r="I397" s="52"/>
      <c r="J397" s="67"/>
    </row>
    <row r="398" spans="1:10" s="33" customFormat="1" ht="25.5" customHeight="1">
      <c r="A398" s="20">
        <f t="shared" si="6"/>
        <v>393</v>
      </c>
      <c r="B398" s="30"/>
      <c r="C398" s="107"/>
      <c r="D398" s="79"/>
      <c r="E398" s="102"/>
      <c r="F398" s="72"/>
      <c r="G398" s="68"/>
      <c r="H398" s="75"/>
      <c r="I398" s="65"/>
      <c r="J398" s="68"/>
    </row>
    <row r="399" spans="1:10" s="33" customFormat="1" ht="12.75">
      <c r="A399" s="20">
        <f t="shared" si="6"/>
        <v>394</v>
      </c>
      <c r="B399" s="30"/>
      <c r="C399" s="107"/>
      <c r="D399" s="20"/>
      <c r="E399" s="96"/>
      <c r="F399" s="31"/>
      <c r="G399" s="34"/>
      <c r="H399" s="25"/>
      <c r="I399" s="24"/>
      <c r="J399" s="34"/>
    </row>
    <row r="400" spans="1:10" s="33" customFormat="1" ht="38.25" customHeight="1">
      <c r="A400" s="20">
        <f t="shared" si="6"/>
        <v>395</v>
      </c>
      <c r="B400" s="30"/>
      <c r="C400" s="107"/>
      <c r="D400" s="34"/>
      <c r="E400" s="95"/>
      <c r="F400" s="31"/>
      <c r="G400" s="34"/>
      <c r="H400" s="25"/>
      <c r="I400" s="39"/>
      <c r="J400" s="34"/>
    </row>
    <row r="401" spans="1:10" s="33" customFormat="1" ht="49.5" customHeight="1">
      <c r="A401" s="20">
        <f t="shared" si="6"/>
        <v>396</v>
      </c>
      <c r="B401" s="30"/>
      <c r="C401" s="45"/>
      <c r="D401" s="34"/>
      <c r="E401" s="95"/>
      <c r="F401" s="46"/>
      <c r="G401" s="45"/>
      <c r="H401" s="45"/>
      <c r="I401" s="39"/>
      <c r="J401" s="89"/>
    </row>
    <row r="402" spans="1:10" s="33" customFormat="1" ht="39" customHeight="1">
      <c r="A402" s="20">
        <f t="shared" si="6"/>
        <v>397</v>
      </c>
      <c r="B402" s="30"/>
      <c r="C402" s="45"/>
      <c r="D402" s="34"/>
      <c r="E402" s="95"/>
      <c r="F402" s="46"/>
      <c r="G402" s="45"/>
      <c r="H402" s="45"/>
      <c r="I402" s="39"/>
      <c r="J402" s="34"/>
    </row>
    <row r="403" spans="1:10" s="33" customFormat="1" ht="84" customHeight="1">
      <c r="A403" s="20">
        <f t="shared" si="6"/>
        <v>398</v>
      </c>
      <c r="B403" s="30"/>
      <c r="C403" s="45"/>
      <c r="D403" s="34"/>
      <c r="E403" s="95"/>
      <c r="F403" s="46"/>
      <c r="G403" s="45"/>
      <c r="H403" s="45"/>
      <c r="I403" s="39"/>
      <c r="J403" s="89"/>
    </row>
    <row r="404" spans="1:10" s="33" customFormat="1" ht="48" customHeight="1">
      <c r="A404" s="20">
        <f t="shared" si="6"/>
        <v>399</v>
      </c>
      <c r="B404" s="30"/>
      <c r="C404" s="45"/>
      <c r="D404" s="34"/>
      <c r="E404" s="95"/>
      <c r="F404" s="46"/>
      <c r="G404" s="45"/>
      <c r="H404" s="45"/>
      <c r="I404" s="39"/>
      <c r="J404" s="89"/>
    </row>
    <row r="405" spans="1:5" s="33" customFormat="1" ht="12.75">
      <c r="A405" s="106"/>
      <c r="E405" s="104"/>
    </row>
  </sheetData>
  <sheetProtection/>
  <mergeCells count="9">
    <mergeCell ref="K1:K2"/>
    <mergeCell ref="A1:A2"/>
    <mergeCell ref="G1:G2"/>
    <mergeCell ref="H1:H2"/>
    <mergeCell ref="I1:I2"/>
    <mergeCell ref="J1:J2"/>
    <mergeCell ref="B1:C1"/>
    <mergeCell ref="D1:E1"/>
    <mergeCell ref="F1:F2"/>
  </mergeCells>
  <hyperlinks>
    <hyperlink ref="K29" r:id="rId1" display="www.cai.it"/>
    <hyperlink ref="J29" r:id="rId2" display="www.ludotecariu.it"/>
    <hyperlink ref="J30" r:id="rId3" display="www.ludotecariu.it"/>
    <hyperlink ref="J31" r:id="rId4" display="www.ludotecariu.it"/>
    <hyperlink ref="K31" r:id="rId5" display="www.avampostonline.com"/>
    <hyperlink ref="K30" r:id="rId6" display="www.auser.it"/>
  </hyperlinks>
  <printOptions/>
  <pageMargins left="0.23" right="0.2" top="0.72" bottom="1" header="0.5" footer="0.5"/>
  <pageSetup fitToHeight="1" fitToWidth="1" horizontalDpi="600" verticalDpi="600" orientation="landscape" paperSize="9" scale="2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.421875" style="0" customWidth="1"/>
    <col min="2" max="2" width="32.140625" style="3" customWidth="1"/>
    <col min="3" max="3" width="18.57421875" style="201" customWidth="1"/>
    <col min="4" max="4" width="42.00390625" style="3" customWidth="1"/>
    <col min="5" max="5" width="29.8515625" style="15" customWidth="1"/>
    <col min="6" max="6" width="29.8515625" style="4" customWidth="1"/>
    <col min="7" max="16384" width="9.140625" style="4" customWidth="1"/>
  </cols>
  <sheetData>
    <row r="1" spans="1:6" ht="38.25" customHeight="1">
      <c r="A1" s="12"/>
      <c r="B1" s="202" t="s">
        <v>10</v>
      </c>
      <c r="C1" s="203" t="s">
        <v>2</v>
      </c>
      <c r="D1" s="202" t="s">
        <v>3</v>
      </c>
      <c r="E1" s="202" t="s">
        <v>4</v>
      </c>
      <c r="F1" s="129"/>
    </row>
    <row r="2" spans="1:6" ht="33.75">
      <c r="A2" s="5">
        <v>1</v>
      </c>
      <c r="B2" s="125" t="s">
        <v>52</v>
      </c>
      <c r="C2" s="124">
        <v>1500</v>
      </c>
      <c r="D2" s="7" t="s">
        <v>45</v>
      </c>
      <c r="E2" s="7" t="s">
        <v>16</v>
      </c>
      <c r="F2" s="187" t="s">
        <v>42</v>
      </c>
    </row>
    <row r="3" spans="1:6" ht="33.75">
      <c r="A3" s="5">
        <f>A2+1</f>
        <v>2</v>
      </c>
      <c r="B3" s="125" t="s">
        <v>53</v>
      </c>
      <c r="C3" s="14">
        <v>1164</v>
      </c>
      <c r="D3" s="7" t="s">
        <v>45</v>
      </c>
      <c r="E3" s="7" t="s">
        <v>16</v>
      </c>
      <c r="F3" s="187" t="s">
        <v>42</v>
      </c>
    </row>
    <row r="4" spans="1:6" ht="33.75">
      <c r="A4" s="5">
        <f aca="true" t="shared" si="0" ref="A4:A67">A3+1</f>
        <v>3</v>
      </c>
      <c r="B4" s="125" t="s">
        <v>54</v>
      </c>
      <c r="C4" s="14">
        <v>1100</v>
      </c>
      <c r="D4" s="7" t="s">
        <v>45</v>
      </c>
      <c r="E4" s="7" t="s">
        <v>16</v>
      </c>
      <c r="F4" s="187" t="s">
        <v>47</v>
      </c>
    </row>
    <row r="5" spans="1:6" ht="33.75">
      <c r="A5" s="5">
        <f t="shared" si="0"/>
        <v>4</v>
      </c>
      <c r="B5" s="125" t="s">
        <v>55</v>
      </c>
      <c r="C5" s="14">
        <v>1085</v>
      </c>
      <c r="D5" s="7" t="s">
        <v>45</v>
      </c>
      <c r="E5" s="7" t="s">
        <v>16</v>
      </c>
      <c r="F5" s="187" t="s">
        <v>47</v>
      </c>
    </row>
    <row r="6" spans="1:6" ht="33.75">
      <c r="A6" s="5">
        <f t="shared" si="0"/>
        <v>5</v>
      </c>
      <c r="B6" s="125" t="s">
        <v>56</v>
      </c>
      <c r="C6" s="124">
        <v>1000</v>
      </c>
      <c r="D6" s="7" t="s">
        <v>45</v>
      </c>
      <c r="E6" s="7" t="s">
        <v>16</v>
      </c>
      <c r="F6" s="187" t="s">
        <v>50</v>
      </c>
    </row>
    <row r="7" spans="1:6" ht="33.75">
      <c r="A7" s="5">
        <f t="shared" si="0"/>
        <v>6</v>
      </c>
      <c r="B7" s="125" t="s">
        <v>57</v>
      </c>
      <c r="C7" s="124">
        <v>1000</v>
      </c>
      <c r="D7" s="7" t="s">
        <v>45</v>
      </c>
      <c r="E7" s="7" t="s">
        <v>16</v>
      </c>
      <c r="F7" s="187" t="s">
        <v>42</v>
      </c>
    </row>
    <row r="8" spans="1:6" ht="33.75">
      <c r="A8" s="5">
        <f t="shared" si="0"/>
        <v>7</v>
      </c>
      <c r="B8" s="125" t="s">
        <v>58</v>
      </c>
      <c r="C8" s="124">
        <v>950</v>
      </c>
      <c r="D8" s="7" t="s">
        <v>45</v>
      </c>
      <c r="E8" s="7" t="s">
        <v>16</v>
      </c>
      <c r="F8" s="187" t="s">
        <v>59</v>
      </c>
    </row>
    <row r="9" spans="1:6" ht="33.75">
      <c r="A9" s="5">
        <f t="shared" si="0"/>
        <v>8</v>
      </c>
      <c r="B9" s="8" t="s">
        <v>60</v>
      </c>
      <c r="C9" s="14">
        <v>950</v>
      </c>
      <c r="D9" s="7" t="s">
        <v>45</v>
      </c>
      <c r="E9" s="7" t="s">
        <v>16</v>
      </c>
      <c r="F9" s="187" t="s">
        <v>61</v>
      </c>
    </row>
    <row r="10" spans="1:6" ht="33.75">
      <c r="A10" s="5">
        <f t="shared" si="0"/>
        <v>9</v>
      </c>
      <c r="B10" s="125" t="s">
        <v>62</v>
      </c>
      <c r="C10" s="124">
        <v>900</v>
      </c>
      <c r="D10" s="7" t="s">
        <v>45</v>
      </c>
      <c r="E10" s="7" t="s">
        <v>16</v>
      </c>
      <c r="F10" s="187" t="s">
        <v>59</v>
      </c>
    </row>
    <row r="11" spans="1:6" ht="33.75">
      <c r="A11" s="5">
        <f t="shared" si="0"/>
        <v>10</v>
      </c>
      <c r="B11" s="125" t="s">
        <v>63</v>
      </c>
      <c r="C11" s="124">
        <v>900</v>
      </c>
      <c r="D11" s="7" t="s">
        <v>45</v>
      </c>
      <c r="E11" s="7" t="s">
        <v>16</v>
      </c>
      <c r="F11" s="187" t="s">
        <v>42</v>
      </c>
    </row>
    <row r="12" spans="1:6" ht="33.75">
      <c r="A12" s="5">
        <f t="shared" si="0"/>
        <v>11</v>
      </c>
      <c r="B12" s="126" t="s">
        <v>64</v>
      </c>
      <c r="C12" s="127">
        <v>807.5</v>
      </c>
      <c r="D12" s="7" t="s">
        <v>45</v>
      </c>
      <c r="E12" s="7" t="s">
        <v>16</v>
      </c>
      <c r="F12" s="187" t="s">
        <v>61</v>
      </c>
    </row>
    <row r="13" spans="1:6" ht="33.75">
      <c r="A13" s="5">
        <f t="shared" si="0"/>
        <v>12</v>
      </c>
      <c r="B13" s="8" t="s">
        <v>65</v>
      </c>
      <c r="C13" s="124">
        <v>800</v>
      </c>
      <c r="D13" s="7" t="s">
        <v>45</v>
      </c>
      <c r="E13" s="7" t="s">
        <v>16</v>
      </c>
      <c r="F13" s="187" t="s">
        <v>66</v>
      </c>
    </row>
    <row r="14" spans="1:6" ht="33.75">
      <c r="A14" s="5">
        <f t="shared" si="0"/>
        <v>13</v>
      </c>
      <c r="B14" s="125" t="s">
        <v>67</v>
      </c>
      <c r="C14" s="124">
        <v>800</v>
      </c>
      <c r="D14" s="7" t="s">
        <v>45</v>
      </c>
      <c r="E14" s="7" t="s">
        <v>16</v>
      </c>
      <c r="F14" s="187" t="s">
        <v>42</v>
      </c>
    </row>
    <row r="15" spans="1:6" ht="33.75">
      <c r="A15" s="5">
        <f t="shared" si="0"/>
        <v>14</v>
      </c>
      <c r="B15" s="126" t="s">
        <v>68</v>
      </c>
      <c r="C15" s="127">
        <v>800</v>
      </c>
      <c r="D15" s="7" t="s">
        <v>45</v>
      </c>
      <c r="E15" s="7" t="s">
        <v>16</v>
      </c>
      <c r="F15" s="187" t="s">
        <v>61</v>
      </c>
    </row>
    <row r="16" spans="1:6" ht="33.75">
      <c r="A16" s="5">
        <f t="shared" si="0"/>
        <v>15</v>
      </c>
      <c r="B16" s="125" t="s">
        <v>69</v>
      </c>
      <c r="C16" s="14">
        <v>750</v>
      </c>
      <c r="D16" s="7" t="s">
        <v>45</v>
      </c>
      <c r="E16" s="7" t="s">
        <v>16</v>
      </c>
      <c r="F16" s="187" t="s">
        <v>47</v>
      </c>
    </row>
    <row r="17" spans="1:6" ht="33.75">
      <c r="A17" s="5">
        <f t="shared" si="0"/>
        <v>16</v>
      </c>
      <c r="B17" s="125" t="s">
        <v>70</v>
      </c>
      <c r="C17" s="124">
        <v>700</v>
      </c>
      <c r="D17" s="7" t="s">
        <v>45</v>
      </c>
      <c r="E17" s="7" t="s">
        <v>16</v>
      </c>
      <c r="F17" s="187" t="s">
        <v>59</v>
      </c>
    </row>
    <row r="18" spans="1:6" ht="33.75">
      <c r="A18" s="5">
        <f t="shared" si="0"/>
        <v>17</v>
      </c>
      <c r="B18" s="125" t="s">
        <v>71</v>
      </c>
      <c r="C18" s="124">
        <v>700</v>
      </c>
      <c r="D18" s="7" t="s">
        <v>45</v>
      </c>
      <c r="E18" s="7" t="s">
        <v>16</v>
      </c>
      <c r="F18" s="187" t="s">
        <v>59</v>
      </c>
    </row>
    <row r="19" spans="1:6" ht="33.75">
      <c r="A19" s="5">
        <f t="shared" si="0"/>
        <v>18</v>
      </c>
      <c r="B19" s="125" t="s">
        <v>72</v>
      </c>
      <c r="C19" s="124">
        <v>700</v>
      </c>
      <c r="D19" s="7" t="s">
        <v>45</v>
      </c>
      <c r="E19" s="7" t="s">
        <v>16</v>
      </c>
      <c r="F19" s="187" t="s">
        <v>42</v>
      </c>
    </row>
    <row r="20" spans="1:6" ht="33.75">
      <c r="A20" s="5">
        <f t="shared" si="0"/>
        <v>19</v>
      </c>
      <c r="B20" s="125" t="s">
        <v>73</v>
      </c>
      <c r="C20" s="14">
        <v>676</v>
      </c>
      <c r="D20" s="7" t="s">
        <v>45</v>
      </c>
      <c r="E20" s="7" t="s">
        <v>16</v>
      </c>
      <c r="F20" s="187" t="s">
        <v>47</v>
      </c>
    </row>
    <row r="21" spans="1:6" ht="33.75">
      <c r="A21" s="5">
        <f t="shared" si="0"/>
        <v>20</v>
      </c>
      <c r="B21" s="125" t="s">
        <v>74</v>
      </c>
      <c r="C21" s="14">
        <v>600</v>
      </c>
      <c r="D21" s="7" t="s">
        <v>45</v>
      </c>
      <c r="E21" s="7" t="s">
        <v>16</v>
      </c>
      <c r="F21" s="187" t="s">
        <v>47</v>
      </c>
    </row>
    <row r="22" spans="1:6" ht="33.75">
      <c r="A22" s="5">
        <f t="shared" si="0"/>
        <v>21</v>
      </c>
      <c r="B22" s="125" t="s">
        <v>68</v>
      </c>
      <c r="C22" s="124">
        <v>600</v>
      </c>
      <c r="D22" s="7" t="s">
        <v>45</v>
      </c>
      <c r="E22" s="7" t="s">
        <v>16</v>
      </c>
      <c r="F22" s="187" t="s">
        <v>50</v>
      </c>
    </row>
    <row r="23" spans="1:6" ht="33.75">
      <c r="A23" s="5">
        <f t="shared" si="0"/>
        <v>22</v>
      </c>
      <c r="B23" s="125" t="s">
        <v>75</v>
      </c>
      <c r="C23" s="124">
        <v>600</v>
      </c>
      <c r="D23" s="7" t="s">
        <v>45</v>
      </c>
      <c r="E23" s="7" t="s">
        <v>16</v>
      </c>
      <c r="F23" s="187" t="s">
        <v>61</v>
      </c>
    </row>
    <row r="24" spans="1:6" ht="33.75">
      <c r="A24" s="5">
        <f t="shared" si="0"/>
        <v>23</v>
      </c>
      <c r="B24" s="8" t="s">
        <v>76</v>
      </c>
      <c r="C24" s="14">
        <v>600</v>
      </c>
      <c r="D24" s="7" t="s">
        <v>45</v>
      </c>
      <c r="E24" s="7" t="s">
        <v>16</v>
      </c>
      <c r="F24" s="187" t="s">
        <v>61</v>
      </c>
    </row>
    <row r="25" spans="1:6" ht="33.75">
      <c r="A25" s="5">
        <f t="shared" si="0"/>
        <v>24</v>
      </c>
      <c r="B25" s="125" t="s">
        <v>77</v>
      </c>
      <c r="C25" s="14">
        <v>596.16</v>
      </c>
      <c r="D25" s="7" t="s">
        <v>45</v>
      </c>
      <c r="E25" s="7" t="s">
        <v>16</v>
      </c>
      <c r="F25" s="187" t="s">
        <v>61</v>
      </c>
    </row>
    <row r="26" spans="1:6" ht="33.75">
      <c r="A26" s="5">
        <f t="shared" si="0"/>
        <v>25</v>
      </c>
      <c r="B26" s="126" t="s">
        <v>78</v>
      </c>
      <c r="C26" s="127">
        <v>580</v>
      </c>
      <c r="D26" s="7" t="s">
        <v>45</v>
      </c>
      <c r="E26" s="7" t="s">
        <v>16</v>
      </c>
      <c r="F26" s="187" t="s">
        <v>61</v>
      </c>
    </row>
    <row r="27" spans="1:6" ht="33.75">
      <c r="A27" s="5">
        <f t="shared" si="0"/>
        <v>26</v>
      </c>
      <c r="B27" s="125" t="s">
        <v>79</v>
      </c>
      <c r="C27" s="188">
        <v>550</v>
      </c>
      <c r="D27" s="7" t="s">
        <v>45</v>
      </c>
      <c r="E27" s="7" t="s">
        <v>16</v>
      </c>
      <c r="F27" s="187" t="s">
        <v>42</v>
      </c>
    </row>
    <row r="28" spans="1:6" ht="33.75">
      <c r="A28" s="5">
        <f t="shared" si="0"/>
        <v>27</v>
      </c>
      <c r="B28" s="125" t="s">
        <v>80</v>
      </c>
      <c r="C28" s="124">
        <v>515.5</v>
      </c>
      <c r="D28" s="7" t="s">
        <v>45</v>
      </c>
      <c r="E28" s="7" t="s">
        <v>16</v>
      </c>
      <c r="F28" s="187" t="s">
        <v>61</v>
      </c>
    </row>
    <row r="29" spans="1:6" ht="33.75">
      <c r="A29" s="5">
        <f t="shared" si="0"/>
        <v>28</v>
      </c>
      <c r="B29" s="125" t="s">
        <v>81</v>
      </c>
      <c r="C29" s="124">
        <v>502.1</v>
      </c>
      <c r="D29" s="7" t="s">
        <v>45</v>
      </c>
      <c r="E29" s="7" t="s">
        <v>16</v>
      </c>
      <c r="F29" s="187" t="s">
        <v>50</v>
      </c>
    </row>
    <row r="30" spans="1:6" ht="33.75">
      <c r="A30" s="5">
        <f t="shared" si="0"/>
        <v>29</v>
      </c>
      <c r="B30" s="125" t="s">
        <v>82</v>
      </c>
      <c r="C30" s="124">
        <v>500</v>
      </c>
      <c r="D30" s="7" t="s">
        <v>45</v>
      </c>
      <c r="E30" s="7" t="s">
        <v>16</v>
      </c>
      <c r="F30" s="187" t="s">
        <v>59</v>
      </c>
    </row>
    <row r="31" spans="1:6" ht="33.75">
      <c r="A31" s="5">
        <f t="shared" si="0"/>
        <v>30</v>
      </c>
      <c r="B31" s="125" t="s">
        <v>81</v>
      </c>
      <c r="C31" s="124">
        <v>500</v>
      </c>
      <c r="D31" s="7" t="s">
        <v>45</v>
      </c>
      <c r="E31" s="7" t="s">
        <v>16</v>
      </c>
      <c r="F31" s="187" t="s">
        <v>59</v>
      </c>
    </row>
    <row r="32" spans="1:6" ht="33.75">
      <c r="A32" s="5">
        <f t="shared" si="0"/>
        <v>31</v>
      </c>
      <c r="B32" s="8" t="s">
        <v>83</v>
      </c>
      <c r="C32" s="124">
        <v>500</v>
      </c>
      <c r="D32" s="7" t="s">
        <v>45</v>
      </c>
      <c r="E32" s="7" t="s">
        <v>16</v>
      </c>
      <c r="F32" s="187" t="s">
        <v>66</v>
      </c>
    </row>
    <row r="33" spans="1:6" ht="33.75">
      <c r="A33" s="5">
        <f t="shared" si="0"/>
        <v>32</v>
      </c>
      <c r="B33" s="8" t="s">
        <v>84</v>
      </c>
      <c r="C33" s="124">
        <v>500</v>
      </c>
      <c r="D33" s="7" t="s">
        <v>45</v>
      </c>
      <c r="E33" s="7" t="s">
        <v>16</v>
      </c>
      <c r="F33" s="187" t="s">
        <v>66</v>
      </c>
    </row>
    <row r="34" spans="1:6" ht="33.75">
      <c r="A34" s="5">
        <f t="shared" si="0"/>
        <v>33</v>
      </c>
      <c r="B34" s="125" t="s">
        <v>85</v>
      </c>
      <c r="C34" s="124">
        <v>500</v>
      </c>
      <c r="D34" s="7" t="s">
        <v>45</v>
      </c>
      <c r="E34" s="7" t="s">
        <v>16</v>
      </c>
      <c r="F34" s="187" t="s">
        <v>42</v>
      </c>
    </row>
    <row r="35" spans="1:6" ht="33.75">
      <c r="A35" s="5">
        <f t="shared" si="0"/>
        <v>34</v>
      </c>
      <c r="B35" s="125" t="s">
        <v>86</v>
      </c>
      <c r="C35" s="124">
        <v>500</v>
      </c>
      <c r="D35" s="7" t="s">
        <v>45</v>
      </c>
      <c r="E35" s="7" t="s">
        <v>16</v>
      </c>
      <c r="F35" s="187" t="s">
        <v>61</v>
      </c>
    </row>
    <row r="36" spans="1:6" ht="33.75">
      <c r="A36" s="5">
        <f t="shared" si="0"/>
        <v>35</v>
      </c>
      <c r="B36" s="8" t="s">
        <v>73</v>
      </c>
      <c r="C36" s="14">
        <v>479.7</v>
      </c>
      <c r="D36" s="7" t="s">
        <v>45</v>
      </c>
      <c r="E36" s="7" t="s">
        <v>16</v>
      </c>
      <c r="F36" s="187" t="s">
        <v>87</v>
      </c>
    </row>
    <row r="37" spans="1:6" ht="33.75">
      <c r="A37" s="5">
        <f t="shared" si="0"/>
        <v>36</v>
      </c>
      <c r="B37" s="8" t="s">
        <v>53</v>
      </c>
      <c r="C37" s="14">
        <v>455</v>
      </c>
      <c r="D37" s="7" t="s">
        <v>45</v>
      </c>
      <c r="E37" s="7" t="s">
        <v>16</v>
      </c>
      <c r="F37" s="187" t="s">
        <v>66</v>
      </c>
    </row>
    <row r="38" spans="1:6" ht="33.75">
      <c r="A38" s="5">
        <f t="shared" si="0"/>
        <v>37</v>
      </c>
      <c r="B38" s="125" t="s">
        <v>88</v>
      </c>
      <c r="C38" s="14">
        <v>450</v>
      </c>
      <c r="D38" s="7" t="s">
        <v>45</v>
      </c>
      <c r="E38" s="7" t="s">
        <v>16</v>
      </c>
      <c r="F38" s="187" t="s">
        <v>47</v>
      </c>
    </row>
    <row r="39" spans="1:6" ht="33.75">
      <c r="A39" s="5">
        <f t="shared" si="0"/>
        <v>38</v>
      </c>
      <c r="B39" s="125" t="s">
        <v>89</v>
      </c>
      <c r="C39" s="124">
        <v>450</v>
      </c>
      <c r="D39" s="7" t="s">
        <v>45</v>
      </c>
      <c r="E39" s="7" t="s">
        <v>16</v>
      </c>
      <c r="F39" s="187" t="s">
        <v>42</v>
      </c>
    </row>
    <row r="40" spans="1:6" ht="33.75">
      <c r="A40" s="5">
        <f t="shared" si="0"/>
        <v>39</v>
      </c>
      <c r="B40" s="125" t="s">
        <v>90</v>
      </c>
      <c r="C40" s="124">
        <v>450</v>
      </c>
      <c r="D40" s="7" t="s">
        <v>45</v>
      </c>
      <c r="E40" s="7" t="s">
        <v>16</v>
      </c>
      <c r="F40" s="187" t="s">
        <v>87</v>
      </c>
    </row>
    <row r="41" spans="1:6" ht="33.75">
      <c r="A41" s="5">
        <f t="shared" si="0"/>
        <v>40</v>
      </c>
      <c r="B41" s="125" t="s">
        <v>91</v>
      </c>
      <c r="C41" s="124">
        <v>400.8</v>
      </c>
      <c r="D41" s="7" t="s">
        <v>45</v>
      </c>
      <c r="E41" s="7" t="s">
        <v>16</v>
      </c>
      <c r="F41" s="187" t="s">
        <v>61</v>
      </c>
    </row>
    <row r="42" spans="1:6" ht="33.75">
      <c r="A42" s="5">
        <f t="shared" si="0"/>
        <v>41</v>
      </c>
      <c r="B42" s="8" t="s">
        <v>92</v>
      </c>
      <c r="C42" s="188">
        <v>400</v>
      </c>
      <c r="D42" s="7" t="s">
        <v>45</v>
      </c>
      <c r="E42" s="7" t="s">
        <v>16</v>
      </c>
      <c r="F42" s="187" t="s">
        <v>66</v>
      </c>
    </row>
    <row r="43" spans="1:6" ht="33.75">
      <c r="A43" s="5">
        <f t="shared" si="0"/>
        <v>42</v>
      </c>
      <c r="B43" s="8" t="s">
        <v>57</v>
      </c>
      <c r="C43" s="124">
        <v>400</v>
      </c>
      <c r="D43" s="7" t="s">
        <v>45</v>
      </c>
      <c r="E43" s="7" t="s">
        <v>16</v>
      </c>
      <c r="F43" s="187" t="s">
        <v>66</v>
      </c>
    </row>
    <row r="44" spans="1:6" ht="33.75">
      <c r="A44" s="5">
        <f t="shared" si="0"/>
        <v>43</v>
      </c>
      <c r="B44" s="125" t="s">
        <v>93</v>
      </c>
      <c r="C44" s="124">
        <v>400</v>
      </c>
      <c r="D44" s="7" t="s">
        <v>45</v>
      </c>
      <c r="E44" s="7" t="s">
        <v>16</v>
      </c>
      <c r="F44" s="187" t="s">
        <v>50</v>
      </c>
    </row>
    <row r="45" spans="1:6" ht="33.75">
      <c r="A45" s="5">
        <f t="shared" si="0"/>
        <v>44</v>
      </c>
      <c r="B45" s="125" t="s">
        <v>94</v>
      </c>
      <c r="C45" s="14">
        <v>400</v>
      </c>
      <c r="D45" s="7" t="s">
        <v>45</v>
      </c>
      <c r="E45" s="7" t="s">
        <v>16</v>
      </c>
      <c r="F45" s="187" t="s">
        <v>42</v>
      </c>
    </row>
    <row r="46" spans="1:6" ht="33.75">
      <c r="A46" s="5">
        <f t="shared" si="0"/>
        <v>45</v>
      </c>
      <c r="B46" s="125" t="s">
        <v>95</v>
      </c>
      <c r="C46" s="124">
        <v>400</v>
      </c>
      <c r="D46" s="7" t="s">
        <v>45</v>
      </c>
      <c r="E46" s="7" t="s">
        <v>16</v>
      </c>
      <c r="F46" s="187" t="s">
        <v>42</v>
      </c>
    </row>
    <row r="47" spans="1:6" ht="33.75">
      <c r="A47" s="5">
        <f t="shared" si="0"/>
        <v>46</v>
      </c>
      <c r="B47" s="125" t="s">
        <v>96</v>
      </c>
      <c r="C47" s="14">
        <v>400</v>
      </c>
      <c r="D47" s="7" t="s">
        <v>45</v>
      </c>
      <c r="E47" s="7" t="s">
        <v>16</v>
      </c>
      <c r="F47" s="187" t="s">
        <v>61</v>
      </c>
    </row>
    <row r="48" spans="1:6" ht="33.75">
      <c r="A48" s="5">
        <f t="shared" si="0"/>
        <v>47</v>
      </c>
      <c r="B48" s="125" t="s">
        <v>97</v>
      </c>
      <c r="C48" s="124">
        <v>400</v>
      </c>
      <c r="D48" s="7" t="s">
        <v>45</v>
      </c>
      <c r="E48" s="7" t="s">
        <v>16</v>
      </c>
      <c r="F48" s="187" t="s">
        <v>61</v>
      </c>
    </row>
    <row r="49" spans="1:6" ht="33.75">
      <c r="A49" s="5">
        <f t="shared" si="0"/>
        <v>48</v>
      </c>
      <c r="B49" s="125" t="s">
        <v>81</v>
      </c>
      <c r="C49" s="124">
        <v>387.8</v>
      </c>
      <c r="D49" s="7" t="s">
        <v>45</v>
      </c>
      <c r="E49" s="7" t="s">
        <v>16</v>
      </c>
      <c r="F49" s="187" t="s">
        <v>61</v>
      </c>
    </row>
    <row r="50" spans="1:6" ht="33.75">
      <c r="A50" s="5">
        <f t="shared" si="0"/>
        <v>49</v>
      </c>
      <c r="B50" s="125" t="s">
        <v>56</v>
      </c>
      <c r="C50" s="124">
        <v>380</v>
      </c>
      <c r="D50" s="7" t="s">
        <v>45</v>
      </c>
      <c r="E50" s="7" t="s">
        <v>16</v>
      </c>
      <c r="F50" s="187" t="s">
        <v>50</v>
      </c>
    </row>
    <row r="51" spans="1:6" ht="33.75">
      <c r="A51" s="5">
        <f t="shared" si="0"/>
        <v>50</v>
      </c>
      <c r="B51" s="125" t="s">
        <v>98</v>
      </c>
      <c r="C51" s="124">
        <v>365.66</v>
      </c>
      <c r="D51" s="7" t="s">
        <v>45</v>
      </c>
      <c r="E51" s="7" t="s">
        <v>16</v>
      </c>
      <c r="F51" s="187" t="s">
        <v>50</v>
      </c>
    </row>
    <row r="52" spans="1:6" ht="33.75">
      <c r="A52" s="5">
        <f t="shared" si="0"/>
        <v>51</v>
      </c>
      <c r="B52" s="125" t="s">
        <v>99</v>
      </c>
      <c r="C52" s="14">
        <v>355</v>
      </c>
      <c r="D52" s="7" t="s">
        <v>45</v>
      </c>
      <c r="E52" s="7" t="s">
        <v>16</v>
      </c>
      <c r="F52" s="187" t="s">
        <v>61</v>
      </c>
    </row>
    <row r="53" spans="1:6" ht="33.75">
      <c r="A53" s="5">
        <f t="shared" si="0"/>
        <v>52</v>
      </c>
      <c r="B53" s="125" t="s">
        <v>100</v>
      </c>
      <c r="C53" s="124">
        <v>350</v>
      </c>
      <c r="D53" s="7" t="s">
        <v>45</v>
      </c>
      <c r="E53" s="7" t="s">
        <v>16</v>
      </c>
      <c r="F53" s="187" t="s">
        <v>59</v>
      </c>
    </row>
    <row r="54" spans="1:6" ht="33.75">
      <c r="A54" s="5">
        <f t="shared" si="0"/>
        <v>53</v>
      </c>
      <c r="B54" s="8" t="s">
        <v>101</v>
      </c>
      <c r="C54" s="124">
        <v>350</v>
      </c>
      <c r="D54" s="7" t="s">
        <v>45</v>
      </c>
      <c r="E54" s="7" t="s">
        <v>16</v>
      </c>
      <c r="F54" s="187" t="s">
        <v>66</v>
      </c>
    </row>
    <row r="55" spans="1:6" ht="33.75">
      <c r="A55" s="5">
        <f t="shared" si="0"/>
        <v>54</v>
      </c>
      <c r="B55" s="125" t="s">
        <v>102</v>
      </c>
      <c r="C55" s="124">
        <v>350</v>
      </c>
      <c r="D55" s="7" t="s">
        <v>45</v>
      </c>
      <c r="E55" s="7" t="s">
        <v>16</v>
      </c>
      <c r="F55" s="187" t="s">
        <v>50</v>
      </c>
    </row>
    <row r="56" spans="1:6" ht="33.75">
      <c r="A56" s="5">
        <f t="shared" si="0"/>
        <v>55</v>
      </c>
      <c r="B56" s="125" t="s">
        <v>103</v>
      </c>
      <c r="C56" s="124">
        <v>350</v>
      </c>
      <c r="D56" s="7" t="s">
        <v>45</v>
      </c>
      <c r="E56" s="7" t="s">
        <v>16</v>
      </c>
      <c r="F56" s="187" t="s">
        <v>50</v>
      </c>
    </row>
    <row r="57" spans="1:6" ht="33.75">
      <c r="A57" s="5">
        <f t="shared" si="0"/>
        <v>56</v>
      </c>
      <c r="B57" s="125" t="s">
        <v>98</v>
      </c>
      <c r="C57" s="124">
        <v>350</v>
      </c>
      <c r="D57" s="7" t="s">
        <v>45</v>
      </c>
      <c r="E57" s="7" t="s">
        <v>16</v>
      </c>
      <c r="F57" s="187" t="s">
        <v>61</v>
      </c>
    </row>
    <row r="58" spans="1:6" ht="33.75">
      <c r="A58" s="5">
        <f t="shared" si="0"/>
        <v>57</v>
      </c>
      <c r="B58" s="125" t="s">
        <v>92</v>
      </c>
      <c r="C58" s="188">
        <v>350</v>
      </c>
      <c r="D58" s="7" t="s">
        <v>45</v>
      </c>
      <c r="E58" s="7" t="s">
        <v>16</v>
      </c>
      <c r="F58" s="187" t="s">
        <v>87</v>
      </c>
    </row>
    <row r="59" spans="1:6" ht="33.75">
      <c r="A59" s="5">
        <f t="shared" si="0"/>
        <v>58</v>
      </c>
      <c r="B59" s="125" t="s">
        <v>104</v>
      </c>
      <c r="C59" s="124">
        <v>350</v>
      </c>
      <c r="D59" s="7" t="s">
        <v>45</v>
      </c>
      <c r="E59" s="7" t="s">
        <v>16</v>
      </c>
      <c r="F59" s="187" t="s">
        <v>87</v>
      </c>
    </row>
    <row r="60" spans="1:6" ht="33.75">
      <c r="A60" s="5">
        <f t="shared" si="0"/>
        <v>59</v>
      </c>
      <c r="B60" s="125" t="s">
        <v>105</v>
      </c>
      <c r="C60" s="124">
        <v>330</v>
      </c>
      <c r="D60" s="7" t="s">
        <v>45</v>
      </c>
      <c r="E60" s="7" t="s">
        <v>16</v>
      </c>
      <c r="F60" s="187" t="s">
        <v>50</v>
      </c>
    </row>
    <row r="61" spans="1:6" ht="33.75">
      <c r="A61" s="5">
        <f t="shared" si="0"/>
        <v>60</v>
      </c>
      <c r="B61" s="8" t="s">
        <v>106</v>
      </c>
      <c r="C61" s="124">
        <v>320</v>
      </c>
      <c r="D61" s="7" t="s">
        <v>45</v>
      </c>
      <c r="E61" s="7" t="s">
        <v>16</v>
      </c>
      <c r="F61" s="187" t="s">
        <v>66</v>
      </c>
    </row>
    <row r="62" spans="1:6" ht="33.75">
      <c r="A62" s="5">
        <f t="shared" si="0"/>
        <v>61</v>
      </c>
      <c r="B62" s="8" t="s">
        <v>107</v>
      </c>
      <c r="C62" s="124">
        <v>300</v>
      </c>
      <c r="D62" s="7" t="s">
        <v>45</v>
      </c>
      <c r="E62" s="7" t="s">
        <v>16</v>
      </c>
      <c r="F62" s="187" t="s">
        <v>66</v>
      </c>
    </row>
    <row r="63" spans="1:6" ht="33.75">
      <c r="A63" s="5">
        <f t="shared" si="0"/>
        <v>62</v>
      </c>
      <c r="B63" s="8" t="s">
        <v>108</v>
      </c>
      <c r="C63" s="124">
        <v>300</v>
      </c>
      <c r="D63" s="7" t="s">
        <v>45</v>
      </c>
      <c r="E63" s="7" t="s">
        <v>16</v>
      </c>
      <c r="F63" s="187" t="s">
        <v>66</v>
      </c>
    </row>
    <row r="64" spans="1:6" ht="33.75">
      <c r="A64" s="5">
        <f t="shared" si="0"/>
        <v>63</v>
      </c>
      <c r="B64" s="8" t="s">
        <v>76</v>
      </c>
      <c r="C64" s="188">
        <v>300</v>
      </c>
      <c r="D64" s="7" t="s">
        <v>45</v>
      </c>
      <c r="E64" s="7" t="s">
        <v>16</v>
      </c>
      <c r="F64" s="187" t="s">
        <v>66</v>
      </c>
    </row>
    <row r="65" spans="1:6" ht="33.75">
      <c r="A65" s="5">
        <f t="shared" si="0"/>
        <v>64</v>
      </c>
      <c r="B65" s="8" t="s">
        <v>109</v>
      </c>
      <c r="C65" s="124">
        <v>300</v>
      </c>
      <c r="D65" s="7" t="s">
        <v>45</v>
      </c>
      <c r="E65" s="7" t="s">
        <v>16</v>
      </c>
      <c r="F65" s="187" t="s">
        <v>66</v>
      </c>
    </row>
    <row r="66" spans="1:6" ht="33.75">
      <c r="A66" s="5">
        <f t="shared" si="0"/>
        <v>65</v>
      </c>
      <c r="B66" s="125" t="s">
        <v>110</v>
      </c>
      <c r="C66" s="124">
        <v>300</v>
      </c>
      <c r="D66" s="7" t="s">
        <v>45</v>
      </c>
      <c r="E66" s="7" t="s">
        <v>16</v>
      </c>
      <c r="F66" s="187" t="s">
        <v>50</v>
      </c>
    </row>
    <row r="67" spans="1:6" ht="33.75">
      <c r="A67" s="5">
        <f t="shared" si="0"/>
        <v>66</v>
      </c>
      <c r="B67" s="125" t="s">
        <v>92</v>
      </c>
      <c r="C67" s="124">
        <v>300</v>
      </c>
      <c r="D67" s="7" t="s">
        <v>45</v>
      </c>
      <c r="E67" s="7" t="s">
        <v>16</v>
      </c>
      <c r="F67" s="187" t="s">
        <v>42</v>
      </c>
    </row>
    <row r="68" spans="1:6" ht="33.75">
      <c r="A68" s="5">
        <f aca="true" t="shared" si="1" ref="A68:A131">A67+1</f>
        <v>67</v>
      </c>
      <c r="B68" s="125" t="s">
        <v>111</v>
      </c>
      <c r="C68" s="124">
        <v>300</v>
      </c>
      <c r="D68" s="7" t="s">
        <v>45</v>
      </c>
      <c r="E68" s="7" t="s">
        <v>16</v>
      </c>
      <c r="F68" s="187" t="s">
        <v>42</v>
      </c>
    </row>
    <row r="69" spans="1:6" ht="33.75">
      <c r="A69" s="5">
        <f t="shared" si="1"/>
        <v>68</v>
      </c>
      <c r="B69" s="125" t="s">
        <v>70</v>
      </c>
      <c r="C69" s="127">
        <v>300</v>
      </c>
      <c r="D69" s="7" t="s">
        <v>45</v>
      </c>
      <c r="E69" s="7" t="s">
        <v>16</v>
      </c>
      <c r="F69" s="187" t="s">
        <v>87</v>
      </c>
    </row>
    <row r="70" spans="1:6" ht="33.75">
      <c r="A70" s="5">
        <f t="shared" si="1"/>
        <v>69</v>
      </c>
      <c r="B70" s="125" t="s">
        <v>112</v>
      </c>
      <c r="C70" s="127">
        <v>300</v>
      </c>
      <c r="D70" s="7" t="s">
        <v>45</v>
      </c>
      <c r="E70" s="7" t="s">
        <v>16</v>
      </c>
      <c r="F70" s="187" t="s">
        <v>87</v>
      </c>
    </row>
    <row r="71" spans="1:6" s="15" customFormat="1" ht="33.75">
      <c r="A71" s="5">
        <f t="shared" si="1"/>
        <v>70</v>
      </c>
      <c r="B71" s="8" t="s">
        <v>64</v>
      </c>
      <c r="C71" s="14">
        <v>290</v>
      </c>
      <c r="D71" s="7" t="s">
        <v>45</v>
      </c>
      <c r="E71" s="7" t="s">
        <v>16</v>
      </c>
      <c r="F71" s="187" t="s">
        <v>87</v>
      </c>
    </row>
    <row r="72" spans="1:6" s="15" customFormat="1" ht="33.75">
      <c r="A72" s="5">
        <f t="shared" si="1"/>
        <v>71</v>
      </c>
      <c r="B72" s="125" t="s">
        <v>113</v>
      </c>
      <c r="C72" s="124">
        <v>283.96</v>
      </c>
      <c r="D72" s="7" t="s">
        <v>45</v>
      </c>
      <c r="E72" s="7" t="s">
        <v>16</v>
      </c>
      <c r="F72" s="187" t="s">
        <v>42</v>
      </c>
    </row>
    <row r="73" spans="1:6" s="15" customFormat="1" ht="33.75">
      <c r="A73" s="5">
        <f t="shared" si="1"/>
        <v>72</v>
      </c>
      <c r="B73" s="125" t="s">
        <v>114</v>
      </c>
      <c r="C73" s="14">
        <v>280</v>
      </c>
      <c r="D73" s="7" t="s">
        <v>45</v>
      </c>
      <c r="E73" s="7" t="s">
        <v>16</v>
      </c>
      <c r="F73" s="187" t="s">
        <v>87</v>
      </c>
    </row>
    <row r="74" spans="1:6" s="15" customFormat="1" ht="33.75">
      <c r="A74" s="5">
        <f t="shared" si="1"/>
        <v>73</v>
      </c>
      <c r="B74" s="125" t="s">
        <v>115</v>
      </c>
      <c r="C74" s="124">
        <v>270.8</v>
      </c>
      <c r="D74" s="7" t="s">
        <v>45</v>
      </c>
      <c r="E74" s="7" t="s">
        <v>16</v>
      </c>
      <c r="F74" s="187" t="s">
        <v>50</v>
      </c>
    </row>
    <row r="75" spans="1:6" s="15" customFormat="1" ht="33.75">
      <c r="A75" s="5">
        <f t="shared" si="1"/>
        <v>74</v>
      </c>
      <c r="B75" s="8" t="s">
        <v>64</v>
      </c>
      <c r="C75" s="124">
        <v>266.4</v>
      </c>
      <c r="D75" s="7" t="s">
        <v>45</v>
      </c>
      <c r="E75" s="7" t="s">
        <v>16</v>
      </c>
      <c r="F75" s="187" t="s">
        <v>66</v>
      </c>
    </row>
    <row r="76" spans="1:6" s="15" customFormat="1" ht="33.75">
      <c r="A76" s="5">
        <f t="shared" si="1"/>
        <v>75</v>
      </c>
      <c r="B76" s="125" t="s">
        <v>56</v>
      </c>
      <c r="C76" s="124">
        <v>266.25</v>
      </c>
      <c r="D76" s="7" t="s">
        <v>45</v>
      </c>
      <c r="E76" s="7" t="s">
        <v>16</v>
      </c>
      <c r="F76" s="187" t="s">
        <v>61</v>
      </c>
    </row>
    <row r="77" spans="1:6" s="15" customFormat="1" ht="33.75">
      <c r="A77" s="5">
        <f t="shared" si="1"/>
        <v>76</v>
      </c>
      <c r="B77" s="125" t="s">
        <v>116</v>
      </c>
      <c r="C77" s="124">
        <v>250</v>
      </c>
      <c r="D77" s="7" t="s">
        <v>45</v>
      </c>
      <c r="E77" s="7" t="s">
        <v>16</v>
      </c>
      <c r="F77" s="187" t="s">
        <v>59</v>
      </c>
    </row>
    <row r="78" spans="1:6" s="15" customFormat="1" ht="33.75">
      <c r="A78" s="5">
        <f t="shared" si="1"/>
        <v>77</v>
      </c>
      <c r="B78" s="189" t="s">
        <v>117</v>
      </c>
      <c r="C78" s="190">
        <v>250</v>
      </c>
      <c r="D78" s="7" t="s">
        <v>45</v>
      </c>
      <c r="E78" s="7" t="s">
        <v>16</v>
      </c>
      <c r="F78" s="187" t="s">
        <v>66</v>
      </c>
    </row>
    <row r="79" spans="1:6" s="15" customFormat="1" ht="33.75">
      <c r="A79" s="5">
        <f t="shared" si="1"/>
        <v>78</v>
      </c>
      <c r="B79" s="8" t="s">
        <v>118</v>
      </c>
      <c r="C79" s="124">
        <v>250</v>
      </c>
      <c r="D79" s="7" t="s">
        <v>45</v>
      </c>
      <c r="E79" s="7" t="s">
        <v>16</v>
      </c>
      <c r="F79" s="187" t="s">
        <v>66</v>
      </c>
    </row>
    <row r="80" spans="1:6" s="15" customFormat="1" ht="33.75">
      <c r="A80" s="5">
        <f t="shared" si="1"/>
        <v>79</v>
      </c>
      <c r="B80" s="8" t="s">
        <v>119</v>
      </c>
      <c r="C80" s="188">
        <v>250</v>
      </c>
      <c r="D80" s="7" t="s">
        <v>45</v>
      </c>
      <c r="E80" s="7" t="s">
        <v>16</v>
      </c>
      <c r="F80" s="187" t="s">
        <v>66</v>
      </c>
    </row>
    <row r="81" spans="1:6" s="15" customFormat="1" ht="33.75">
      <c r="A81" s="5">
        <f t="shared" si="1"/>
        <v>80</v>
      </c>
      <c r="B81" s="125" t="s">
        <v>120</v>
      </c>
      <c r="C81" s="188">
        <v>250</v>
      </c>
      <c r="D81" s="7" t="s">
        <v>45</v>
      </c>
      <c r="E81" s="7" t="s">
        <v>16</v>
      </c>
      <c r="F81" s="187" t="s">
        <v>50</v>
      </c>
    </row>
    <row r="82" spans="1:6" s="15" customFormat="1" ht="33.75">
      <c r="A82" s="5">
        <f t="shared" si="1"/>
        <v>81</v>
      </c>
      <c r="B82" s="192" t="s">
        <v>121</v>
      </c>
      <c r="C82" s="193">
        <v>250</v>
      </c>
      <c r="D82" s="7" t="s">
        <v>45</v>
      </c>
      <c r="E82" s="7" t="s">
        <v>16</v>
      </c>
      <c r="F82" s="187" t="s">
        <v>50</v>
      </c>
    </row>
    <row r="83" spans="1:6" s="15" customFormat="1" ht="33.75">
      <c r="A83" s="5">
        <f t="shared" si="1"/>
        <v>82</v>
      </c>
      <c r="B83" s="125" t="s">
        <v>122</v>
      </c>
      <c r="C83" s="124">
        <v>250</v>
      </c>
      <c r="D83" s="7" t="s">
        <v>45</v>
      </c>
      <c r="E83" s="7" t="s">
        <v>16</v>
      </c>
      <c r="F83" s="187" t="s">
        <v>42</v>
      </c>
    </row>
    <row r="84" spans="1:6" s="15" customFormat="1" ht="33.75">
      <c r="A84" s="5">
        <f t="shared" si="1"/>
        <v>83</v>
      </c>
      <c r="B84" s="8" t="s">
        <v>123</v>
      </c>
      <c r="C84" s="14">
        <v>250</v>
      </c>
      <c r="D84" s="7" t="s">
        <v>45</v>
      </c>
      <c r="E84" s="7" t="s">
        <v>16</v>
      </c>
      <c r="F84" s="187" t="s">
        <v>42</v>
      </c>
    </row>
    <row r="85" spans="1:6" s="15" customFormat="1" ht="33.75">
      <c r="A85" s="5">
        <f t="shared" si="1"/>
        <v>84</v>
      </c>
      <c r="B85" s="126" t="s">
        <v>124</v>
      </c>
      <c r="C85" s="14">
        <v>250</v>
      </c>
      <c r="D85" s="7" t="s">
        <v>45</v>
      </c>
      <c r="E85" s="7" t="s">
        <v>16</v>
      </c>
      <c r="F85" s="187" t="s">
        <v>87</v>
      </c>
    </row>
    <row r="86" spans="1:6" s="15" customFormat="1" ht="33.75">
      <c r="A86" s="5">
        <f t="shared" si="1"/>
        <v>85</v>
      </c>
      <c r="B86" s="125" t="s">
        <v>125</v>
      </c>
      <c r="C86" s="127">
        <v>250</v>
      </c>
      <c r="D86" s="7" t="s">
        <v>45</v>
      </c>
      <c r="E86" s="7" t="s">
        <v>16</v>
      </c>
      <c r="F86" s="187" t="s">
        <v>87</v>
      </c>
    </row>
    <row r="87" spans="1:6" s="15" customFormat="1" ht="33.75">
      <c r="A87" s="5">
        <f t="shared" si="1"/>
        <v>86</v>
      </c>
      <c r="B87" s="125" t="s">
        <v>126</v>
      </c>
      <c r="C87" s="14">
        <v>243</v>
      </c>
      <c r="D87" s="7" t="s">
        <v>45</v>
      </c>
      <c r="E87" s="7" t="s">
        <v>16</v>
      </c>
      <c r="F87" s="187" t="s">
        <v>42</v>
      </c>
    </row>
    <row r="88" spans="1:6" s="15" customFormat="1" ht="33.75">
      <c r="A88" s="5">
        <f t="shared" si="1"/>
        <v>87</v>
      </c>
      <c r="B88" s="8" t="s">
        <v>127</v>
      </c>
      <c r="C88" s="124">
        <v>240</v>
      </c>
      <c r="D88" s="7" t="s">
        <v>45</v>
      </c>
      <c r="E88" s="7" t="s">
        <v>16</v>
      </c>
      <c r="F88" s="187" t="s">
        <v>66</v>
      </c>
    </row>
    <row r="89" spans="1:6" s="15" customFormat="1" ht="33.75">
      <c r="A89" s="5">
        <f t="shared" si="1"/>
        <v>88</v>
      </c>
      <c r="B89" s="125" t="s">
        <v>128</v>
      </c>
      <c r="C89" s="124">
        <v>235</v>
      </c>
      <c r="D89" s="7" t="s">
        <v>45</v>
      </c>
      <c r="E89" s="7" t="s">
        <v>16</v>
      </c>
      <c r="F89" s="187" t="s">
        <v>42</v>
      </c>
    </row>
    <row r="90" spans="1:6" s="15" customFormat="1" ht="33.75">
      <c r="A90" s="5">
        <f t="shared" si="1"/>
        <v>89</v>
      </c>
      <c r="B90" s="125" t="s">
        <v>129</v>
      </c>
      <c r="C90" s="124">
        <v>234</v>
      </c>
      <c r="D90" s="7" t="s">
        <v>45</v>
      </c>
      <c r="E90" s="7" t="s">
        <v>16</v>
      </c>
      <c r="F90" s="187" t="s">
        <v>50</v>
      </c>
    </row>
    <row r="91" spans="1:6" s="15" customFormat="1" ht="33.75">
      <c r="A91" s="5">
        <f t="shared" si="1"/>
        <v>90</v>
      </c>
      <c r="B91" s="5" t="s">
        <v>99</v>
      </c>
      <c r="C91" s="127">
        <v>230</v>
      </c>
      <c r="D91" s="7" t="s">
        <v>45</v>
      </c>
      <c r="E91" s="7" t="s">
        <v>16</v>
      </c>
      <c r="F91" s="187" t="s">
        <v>87</v>
      </c>
    </row>
    <row r="92" spans="1:6" s="15" customFormat="1" ht="33.75">
      <c r="A92" s="5">
        <f t="shared" si="1"/>
        <v>91</v>
      </c>
      <c r="B92" s="125" t="s">
        <v>54</v>
      </c>
      <c r="C92" s="124">
        <v>225.1</v>
      </c>
      <c r="D92" s="7" t="s">
        <v>45</v>
      </c>
      <c r="E92" s="7" t="s">
        <v>16</v>
      </c>
      <c r="F92" s="187" t="s">
        <v>50</v>
      </c>
    </row>
    <row r="93" spans="1:6" s="15" customFormat="1" ht="33.75">
      <c r="A93" s="5">
        <f t="shared" si="1"/>
        <v>92</v>
      </c>
      <c r="B93" s="125" t="s">
        <v>130</v>
      </c>
      <c r="C93" s="124">
        <v>222.2</v>
      </c>
      <c r="D93" s="7" t="s">
        <v>45</v>
      </c>
      <c r="E93" s="7" t="s">
        <v>16</v>
      </c>
      <c r="F93" s="187" t="s">
        <v>50</v>
      </c>
    </row>
    <row r="94" spans="1:6" s="15" customFormat="1" ht="33.75">
      <c r="A94" s="5">
        <f t="shared" si="1"/>
        <v>93</v>
      </c>
      <c r="B94" s="125" t="s">
        <v>131</v>
      </c>
      <c r="C94" s="124">
        <v>216.3</v>
      </c>
      <c r="D94" s="7" t="s">
        <v>45</v>
      </c>
      <c r="E94" s="7" t="s">
        <v>16</v>
      </c>
      <c r="F94" s="187" t="s">
        <v>50</v>
      </c>
    </row>
    <row r="95" spans="1:6" s="15" customFormat="1" ht="33.75">
      <c r="A95" s="5">
        <f t="shared" si="1"/>
        <v>94</v>
      </c>
      <c r="B95" s="125" t="s">
        <v>78</v>
      </c>
      <c r="C95" s="124">
        <v>200</v>
      </c>
      <c r="D95" s="7" t="s">
        <v>45</v>
      </c>
      <c r="E95" s="7" t="s">
        <v>16</v>
      </c>
      <c r="F95" s="187" t="s">
        <v>59</v>
      </c>
    </row>
    <row r="96" spans="1:6" s="15" customFormat="1" ht="33.75">
      <c r="A96" s="5">
        <f t="shared" si="1"/>
        <v>95</v>
      </c>
      <c r="B96" s="125" t="s">
        <v>132</v>
      </c>
      <c r="C96" s="124">
        <v>200</v>
      </c>
      <c r="D96" s="7" t="s">
        <v>45</v>
      </c>
      <c r="E96" s="7" t="s">
        <v>16</v>
      </c>
      <c r="F96" s="187" t="s">
        <v>59</v>
      </c>
    </row>
    <row r="97" spans="1:6" s="15" customFormat="1" ht="33.75">
      <c r="A97" s="5">
        <f t="shared" si="1"/>
        <v>96</v>
      </c>
      <c r="B97" s="125" t="s">
        <v>133</v>
      </c>
      <c r="C97" s="124">
        <v>200</v>
      </c>
      <c r="D97" s="7" t="s">
        <v>45</v>
      </c>
      <c r="E97" s="7" t="s">
        <v>16</v>
      </c>
      <c r="F97" s="187" t="s">
        <v>59</v>
      </c>
    </row>
    <row r="98" spans="1:6" s="15" customFormat="1" ht="33.75">
      <c r="A98" s="5">
        <f t="shared" si="1"/>
        <v>97</v>
      </c>
      <c r="B98" s="125" t="s">
        <v>134</v>
      </c>
      <c r="C98" s="124">
        <v>200</v>
      </c>
      <c r="D98" s="7" t="s">
        <v>45</v>
      </c>
      <c r="E98" s="7" t="s">
        <v>16</v>
      </c>
      <c r="F98" s="187" t="s">
        <v>59</v>
      </c>
    </row>
    <row r="99" spans="1:6" s="15" customFormat="1" ht="33.75">
      <c r="A99" s="5">
        <f t="shared" si="1"/>
        <v>98</v>
      </c>
      <c r="B99" s="8" t="s">
        <v>125</v>
      </c>
      <c r="C99" s="124">
        <v>200</v>
      </c>
      <c r="D99" s="7" t="s">
        <v>45</v>
      </c>
      <c r="E99" s="7" t="s">
        <v>16</v>
      </c>
      <c r="F99" s="187" t="s">
        <v>66</v>
      </c>
    </row>
    <row r="100" spans="1:6" s="15" customFormat="1" ht="33.75">
      <c r="A100" s="5">
        <f t="shared" si="1"/>
        <v>99</v>
      </c>
      <c r="B100" s="8" t="s">
        <v>80</v>
      </c>
      <c r="C100" s="14">
        <v>200</v>
      </c>
      <c r="D100" s="7" t="s">
        <v>45</v>
      </c>
      <c r="E100" s="7" t="s">
        <v>16</v>
      </c>
      <c r="F100" s="187" t="s">
        <v>66</v>
      </c>
    </row>
    <row r="101" spans="1:6" s="15" customFormat="1" ht="33.75">
      <c r="A101" s="5">
        <f t="shared" si="1"/>
        <v>100</v>
      </c>
      <c r="B101" s="125" t="s">
        <v>135</v>
      </c>
      <c r="C101" s="188">
        <v>200</v>
      </c>
      <c r="D101" s="7" t="s">
        <v>45</v>
      </c>
      <c r="E101" s="7" t="s">
        <v>16</v>
      </c>
      <c r="F101" s="187" t="s">
        <v>50</v>
      </c>
    </row>
    <row r="102" spans="1:6" s="15" customFormat="1" ht="33.75">
      <c r="A102" s="5">
        <f t="shared" si="1"/>
        <v>101</v>
      </c>
      <c r="B102" s="125" t="s">
        <v>136</v>
      </c>
      <c r="C102" s="124">
        <v>200</v>
      </c>
      <c r="D102" s="7" t="s">
        <v>45</v>
      </c>
      <c r="E102" s="7" t="s">
        <v>16</v>
      </c>
      <c r="F102" s="187" t="s">
        <v>50</v>
      </c>
    </row>
    <row r="103" spans="1:6" s="15" customFormat="1" ht="33.75">
      <c r="A103" s="5">
        <f t="shared" si="1"/>
        <v>102</v>
      </c>
      <c r="B103" s="125" t="s">
        <v>137</v>
      </c>
      <c r="C103" s="124">
        <v>200</v>
      </c>
      <c r="D103" s="7" t="s">
        <v>45</v>
      </c>
      <c r="E103" s="7" t="s">
        <v>16</v>
      </c>
      <c r="F103" s="187" t="s">
        <v>50</v>
      </c>
    </row>
    <row r="104" spans="1:6" s="15" customFormat="1" ht="33.75">
      <c r="A104" s="5">
        <f t="shared" si="1"/>
        <v>103</v>
      </c>
      <c r="B104" s="125" t="s">
        <v>138</v>
      </c>
      <c r="C104" s="188">
        <v>200</v>
      </c>
      <c r="D104" s="7" t="s">
        <v>45</v>
      </c>
      <c r="E104" s="7" t="s">
        <v>16</v>
      </c>
      <c r="F104" s="187" t="s">
        <v>50</v>
      </c>
    </row>
    <row r="105" spans="1:6" s="15" customFormat="1" ht="33.75">
      <c r="A105" s="5">
        <f t="shared" si="1"/>
        <v>104</v>
      </c>
      <c r="B105" s="125" t="s">
        <v>139</v>
      </c>
      <c r="C105" s="124">
        <v>200</v>
      </c>
      <c r="D105" s="7" t="s">
        <v>45</v>
      </c>
      <c r="E105" s="7" t="s">
        <v>16</v>
      </c>
      <c r="F105" s="187" t="s">
        <v>50</v>
      </c>
    </row>
    <row r="106" spans="1:6" s="15" customFormat="1" ht="33.75">
      <c r="A106" s="5">
        <f t="shared" si="1"/>
        <v>105</v>
      </c>
      <c r="B106" s="126" t="s">
        <v>93</v>
      </c>
      <c r="C106" s="127">
        <v>200</v>
      </c>
      <c r="D106" s="7" t="s">
        <v>45</v>
      </c>
      <c r="E106" s="7" t="s">
        <v>16</v>
      </c>
      <c r="F106" s="187" t="s">
        <v>42</v>
      </c>
    </row>
    <row r="107" spans="1:6" s="15" customFormat="1" ht="33.75">
      <c r="A107" s="5">
        <f t="shared" si="1"/>
        <v>106</v>
      </c>
      <c r="B107" s="125" t="s">
        <v>140</v>
      </c>
      <c r="C107" s="124">
        <v>200</v>
      </c>
      <c r="D107" s="7" t="s">
        <v>45</v>
      </c>
      <c r="E107" s="7" t="s">
        <v>16</v>
      </c>
      <c r="F107" s="187" t="s">
        <v>42</v>
      </c>
    </row>
    <row r="108" spans="1:6" s="15" customFormat="1" ht="33.75">
      <c r="A108" s="5">
        <f t="shared" si="1"/>
        <v>107</v>
      </c>
      <c r="B108" s="125" t="s">
        <v>100</v>
      </c>
      <c r="C108" s="124">
        <v>200</v>
      </c>
      <c r="D108" s="7" t="s">
        <v>45</v>
      </c>
      <c r="E108" s="7" t="s">
        <v>16</v>
      </c>
      <c r="F108" s="187" t="s">
        <v>42</v>
      </c>
    </row>
    <row r="109" spans="1:6" s="15" customFormat="1" ht="33.75">
      <c r="A109" s="5">
        <f t="shared" si="1"/>
        <v>108</v>
      </c>
      <c r="B109" s="125" t="s">
        <v>141</v>
      </c>
      <c r="C109" s="124">
        <v>200</v>
      </c>
      <c r="D109" s="7" t="s">
        <v>45</v>
      </c>
      <c r="E109" s="7" t="s">
        <v>16</v>
      </c>
      <c r="F109" s="187" t="s">
        <v>42</v>
      </c>
    </row>
    <row r="110" spans="1:6" s="15" customFormat="1" ht="33.75">
      <c r="A110" s="5">
        <f t="shared" si="1"/>
        <v>109</v>
      </c>
      <c r="B110" s="125" t="s">
        <v>142</v>
      </c>
      <c r="C110" s="14">
        <v>200</v>
      </c>
      <c r="D110" s="7" t="s">
        <v>45</v>
      </c>
      <c r="E110" s="7" t="s">
        <v>16</v>
      </c>
      <c r="F110" s="187" t="s">
        <v>42</v>
      </c>
    </row>
    <row r="111" spans="1:6" s="15" customFormat="1" ht="33.75">
      <c r="A111" s="5">
        <f t="shared" si="1"/>
        <v>110</v>
      </c>
      <c r="B111" s="125" t="s">
        <v>143</v>
      </c>
      <c r="C111" s="124">
        <v>200</v>
      </c>
      <c r="D111" s="7" t="s">
        <v>45</v>
      </c>
      <c r="E111" s="7" t="s">
        <v>16</v>
      </c>
      <c r="F111" s="187" t="s">
        <v>61</v>
      </c>
    </row>
    <row r="112" spans="1:6" s="15" customFormat="1" ht="33.75">
      <c r="A112" s="5">
        <f t="shared" si="1"/>
        <v>111</v>
      </c>
      <c r="B112" s="125" t="s">
        <v>144</v>
      </c>
      <c r="C112" s="124">
        <v>200</v>
      </c>
      <c r="D112" s="7" t="s">
        <v>45</v>
      </c>
      <c r="E112" s="7" t="s">
        <v>16</v>
      </c>
      <c r="F112" s="187" t="s">
        <v>61</v>
      </c>
    </row>
    <row r="113" spans="1:6" s="15" customFormat="1" ht="33.75">
      <c r="A113" s="5">
        <f t="shared" si="1"/>
        <v>112</v>
      </c>
      <c r="B113" s="126" t="s">
        <v>70</v>
      </c>
      <c r="C113" s="124">
        <v>200</v>
      </c>
      <c r="D113" s="7" t="s">
        <v>45</v>
      </c>
      <c r="E113" s="7" t="s">
        <v>16</v>
      </c>
      <c r="F113" s="187" t="s">
        <v>61</v>
      </c>
    </row>
    <row r="114" spans="1:6" s="15" customFormat="1" ht="33.75">
      <c r="A114" s="5">
        <f t="shared" si="1"/>
        <v>113</v>
      </c>
      <c r="B114" s="126" t="s">
        <v>134</v>
      </c>
      <c r="C114" s="124">
        <v>200</v>
      </c>
      <c r="D114" s="7" t="s">
        <v>45</v>
      </c>
      <c r="E114" s="7" t="s">
        <v>16</v>
      </c>
      <c r="F114" s="187" t="s">
        <v>87</v>
      </c>
    </row>
    <row r="115" spans="1:6" s="15" customFormat="1" ht="33.75">
      <c r="A115" s="5">
        <f t="shared" si="1"/>
        <v>114</v>
      </c>
      <c r="B115" s="125" t="s">
        <v>142</v>
      </c>
      <c r="C115" s="14">
        <v>200</v>
      </c>
      <c r="D115" s="7" t="s">
        <v>45</v>
      </c>
      <c r="E115" s="7" t="s">
        <v>16</v>
      </c>
      <c r="F115" s="187" t="s">
        <v>87</v>
      </c>
    </row>
    <row r="116" spans="1:6" s="15" customFormat="1" ht="33.75">
      <c r="A116" s="5">
        <f t="shared" si="1"/>
        <v>115</v>
      </c>
      <c r="B116" s="8" t="s">
        <v>145</v>
      </c>
      <c r="C116" s="14">
        <v>200</v>
      </c>
      <c r="D116" s="7" t="s">
        <v>45</v>
      </c>
      <c r="E116" s="7" t="s">
        <v>16</v>
      </c>
      <c r="F116" s="187" t="s">
        <v>87</v>
      </c>
    </row>
    <row r="117" spans="1:6" s="15" customFormat="1" ht="33.75">
      <c r="A117" s="5">
        <f t="shared" si="1"/>
        <v>116</v>
      </c>
      <c r="B117" s="125" t="s">
        <v>146</v>
      </c>
      <c r="C117" s="127">
        <v>200</v>
      </c>
      <c r="D117" s="7" t="s">
        <v>45</v>
      </c>
      <c r="E117" s="7" t="s">
        <v>16</v>
      </c>
      <c r="F117" s="187" t="s">
        <v>87</v>
      </c>
    </row>
    <row r="118" spans="1:6" s="15" customFormat="1" ht="33.75">
      <c r="A118" s="5">
        <f t="shared" si="1"/>
        <v>117</v>
      </c>
      <c r="B118" s="125" t="s">
        <v>147</v>
      </c>
      <c r="C118" s="127">
        <v>200</v>
      </c>
      <c r="D118" s="7" t="s">
        <v>45</v>
      </c>
      <c r="E118" s="7" t="s">
        <v>16</v>
      </c>
      <c r="F118" s="187" t="s">
        <v>87</v>
      </c>
    </row>
    <row r="119" spans="1:6" s="15" customFormat="1" ht="33.75">
      <c r="A119" s="5">
        <f t="shared" si="1"/>
        <v>118</v>
      </c>
      <c r="B119" s="125" t="s">
        <v>148</v>
      </c>
      <c r="C119" s="127">
        <v>200</v>
      </c>
      <c r="D119" s="7" t="s">
        <v>45</v>
      </c>
      <c r="E119" s="7" t="s">
        <v>16</v>
      </c>
      <c r="F119" s="187" t="s">
        <v>87</v>
      </c>
    </row>
    <row r="120" spans="1:6" s="15" customFormat="1" ht="33.75">
      <c r="A120" s="5">
        <f t="shared" si="1"/>
        <v>119</v>
      </c>
      <c r="B120" s="125" t="s">
        <v>149</v>
      </c>
      <c r="C120" s="124">
        <v>180.5</v>
      </c>
      <c r="D120" s="7" t="s">
        <v>45</v>
      </c>
      <c r="E120" s="7" t="s">
        <v>16</v>
      </c>
      <c r="F120" s="187" t="s">
        <v>50</v>
      </c>
    </row>
    <row r="121" spans="1:6" s="15" customFormat="1" ht="33.75">
      <c r="A121" s="5">
        <f t="shared" si="1"/>
        <v>120</v>
      </c>
      <c r="B121" s="126" t="s">
        <v>150</v>
      </c>
      <c r="C121" s="127">
        <v>176.7</v>
      </c>
      <c r="D121" s="7" t="s">
        <v>45</v>
      </c>
      <c r="E121" s="7" t="s">
        <v>16</v>
      </c>
      <c r="F121" s="187" t="s">
        <v>61</v>
      </c>
    </row>
    <row r="122" spans="1:6" s="15" customFormat="1" ht="33.75">
      <c r="A122" s="5">
        <f t="shared" si="1"/>
        <v>121</v>
      </c>
      <c r="B122" s="125" t="s">
        <v>151</v>
      </c>
      <c r="C122" s="127">
        <v>175</v>
      </c>
      <c r="D122" s="7" t="s">
        <v>45</v>
      </c>
      <c r="E122" s="7" t="s">
        <v>16</v>
      </c>
      <c r="F122" s="187" t="s">
        <v>87</v>
      </c>
    </row>
    <row r="123" spans="1:6" s="15" customFormat="1" ht="33.75">
      <c r="A123" s="5">
        <f t="shared" si="1"/>
        <v>122</v>
      </c>
      <c r="B123" s="5" t="s">
        <v>152</v>
      </c>
      <c r="C123" s="127">
        <v>169.5</v>
      </c>
      <c r="D123" s="7" t="s">
        <v>45</v>
      </c>
      <c r="E123" s="7" t="s">
        <v>16</v>
      </c>
      <c r="F123" s="187" t="s">
        <v>87</v>
      </c>
    </row>
    <row r="124" spans="1:6" s="15" customFormat="1" ht="33.75">
      <c r="A124" s="5">
        <f t="shared" si="1"/>
        <v>123</v>
      </c>
      <c r="B124" s="125" t="s">
        <v>90</v>
      </c>
      <c r="C124" s="124">
        <v>161.25</v>
      </c>
      <c r="D124" s="7" t="s">
        <v>45</v>
      </c>
      <c r="E124" s="7" t="s">
        <v>16</v>
      </c>
      <c r="F124" s="187" t="s">
        <v>50</v>
      </c>
    </row>
    <row r="125" spans="1:6" s="15" customFormat="1" ht="33.75">
      <c r="A125" s="5">
        <f t="shared" si="1"/>
        <v>124</v>
      </c>
      <c r="B125" s="125" t="s">
        <v>153</v>
      </c>
      <c r="C125" s="124">
        <v>156.5</v>
      </c>
      <c r="D125" s="7" t="s">
        <v>45</v>
      </c>
      <c r="E125" s="7" t="s">
        <v>16</v>
      </c>
      <c r="F125" s="187" t="s">
        <v>50</v>
      </c>
    </row>
    <row r="126" spans="1:6" s="15" customFormat="1" ht="33.75">
      <c r="A126" s="5">
        <f t="shared" si="1"/>
        <v>125</v>
      </c>
      <c r="B126" s="125" t="s">
        <v>154</v>
      </c>
      <c r="C126" s="124">
        <v>150</v>
      </c>
      <c r="D126" s="7" t="s">
        <v>45</v>
      </c>
      <c r="E126" s="7" t="s">
        <v>16</v>
      </c>
      <c r="F126" s="187" t="s">
        <v>59</v>
      </c>
    </row>
    <row r="127" spans="1:6" s="15" customFormat="1" ht="33.75">
      <c r="A127" s="5">
        <f t="shared" si="1"/>
        <v>126</v>
      </c>
      <c r="B127" s="125" t="s">
        <v>155</v>
      </c>
      <c r="C127" s="188">
        <v>150</v>
      </c>
      <c r="D127" s="7" t="s">
        <v>45</v>
      </c>
      <c r="E127" s="7" t="s">
        <v>16</v>
      </c>
      <c r="F127" s="187" t="s">
        <v>59</v>
      </c>
    </row>
    <row r="128" spans="1:6" s="15" customFormat="1" ht="33.75">
      <c r="A128" s="5">
        <f t="shared" si="1"/>
        <v>127</v>
      </c>
      <c r="B128" s="8" t="s">
        <v>92</v>
      </c>
      <c r="C128" s="124">
        <v>150</v>
      </c>
      <c r="D128" s="7" t="s">
        <v>45</v>
      </c>
      <c r="E128" s="7" t="s">
        <v>16</v>
      </c>
      <c r="F128" s="187" t="s">
        <v>66</v>
      </c>
    </row>
    <row r="129" spans="1:6" s="15" customFormat="1" ht="33.75">
      <c r="A129" s="5">
        <f t="shared" si="1"/>
        <v>128</v>
      </c>
      <c r="B129" s="8" t="s">
        <v>156</v>
      </c>
      <c r="C129" s="124">
        <v>150</v>
      </c>
      <c r="D129" s="7" t="s">
        <v>45</v>
      </c>
      <c r="E129" s="7" t="s">
        <v>16</v>
      </c>
      <c r="F129" s="187" t="s">
        <v>66</v>
      </c>
    </row>
    <row r="130" spans="1:6" s="15" customFormat="1" ht="33.75">
      <c r="A130" s="5">
        <f t="shared" si="1"/>
        <v>129</v>
      </c>
      <c r="B130" s="125" t="s">
        <v>157</v>
      </c>
      <c r="C130" s="124">
        <v>150</v>
      </c>
      <c r="D130" s="7" t="s">
        <v>45</v>
      </c>
      <c r="E130" s="7" t="s">
        <v>16</v>
      </c>
      <c r="F130" s="187" t="s">
        <v>42</v>
      </c>
    </row>
    <row r="131" spans="1:6" s="15" customFormat="1" ht="33.75">
      <c r="A131" s="5">
        <f t="shared" si="1"/>
        <v>130</v>
      </c>
      <c r="B131" s="125" t="s">
        <v>96</v>
      </c>
      <c r="C131" s="124">
        <v>150</v>
      </c>
      <c r="D131" s="7" t="s">
        <v>45</v>
      </c>
      <c r="E131" s="7" t="s">
        <v>16</v>
      </c>
      <c r="F131" s="187" t="s">
        <v>61</v>
      </c>
    </row>
    <row r="132" spans="1:6" s="15" customFormat="1" ht="33.75">
      <c r="A132" s="5">
        <f aca="true" t="shared" si="2" ref="A132:A195">A131+1</f>
        <v>131</v>
      </c>
      <c r="B132" s="125" t="s">
        <v>158</v>
      </c>
      <c r="C132" s="127">
        <v>150</v>
      </c>
      <c r="D132" s="7" t="s">
        <v>45</v>
      </c>
      <c r="E132" s="7" t="s">
        <v>16</v>
      </c>
      <c r="F132" s="187" t="s">
        <v>61</v>
      </c>
    </row>
    <row r="133" spans="1:6" s="15" customFormat="1" ht="33.75">
      <c r="A133" s="5">
        <f t="shared" si="2"/>
        <v>132</v>
      </c>
      <c r="B133" s="125" t="s">
        <v>157</v>
      </c>
      <c r="C133" s="14">
        <v>150</v>
      </c>
      <c r="D133" s="7" t="s">
        <v>45</v>
      </c>
      <c r="E133" s="7" t="s">
        <v>16</v>
      </c>
      <c r="F133" s="187" t="s">
        <v>87</v>
      </c>
    </row>
    <row r="134" spans="1:6" s="15" customFormat="1" ht="33.75">
      <c r="A134" s="5">
        <f t="shared" si="2"/>
        <v>133</v>
      </c>
      <c r="B134" s="125" t="s">
        <v>54</v>
      </c>
      <c r="C134" s="124">
        <v>150</v>
      </c>
      <c r="D134" s="7" t="s">
        <v>45</v>
      </c>
      <c r="E134" s="7" t="s">
        <v>16</v>
      </c>
      <c r="F134" s="187" t="s">
        <v>87</v>
      </c>
    </row>
    <row r="135" spans="1:6" s="15" customFormat="1" ht="33.75">
      <c r="A135" s="5">
        <f t="shared" si="2"/>
        <v>134</v>
      </c>
      <c r="B135" s="125" t="s">
        <v>56</v>
      </c>
      <c r="C135" s="124">
        <v>150</v>
      </c>
      <c r="D135" s="7" t="s">
        <v>45</v>
      </c>
      <c r="E135" s="7" t="s">
        <v>16</v>
      </c>
      <c r="F135" s="187" t="s">
        <v>87</v>
      </c>
    </row>
    <row r="136" spans="1:6" s="15" customFormat="1" ht="33.75">
      <c r="A136" s="5">
        <f t="shared" si="2"/>
        <v>135</v>
      </c>
      <c r="B136" s="125" t="s">
        <v>159</v>
      </c>
      <c r="C136" s="124">
        <v>150</v>
      </c>
      <c r="D136" s="7" t="s">
        <v>45</v>
      </c>
      <c r="E136" s="7" t="s">
        <v>16</v>
      </c>
      <c r="F136" s="187" t="s">
        <v>87</v>
      </c>
    </row>
    <row r="137" spans="1:6" s="15" customFormat="1" ht="33.75">
      <c r="A137" s="5">
        <f t="shared" si="2"/>
        <v>136</v>
      </c>
      <c r="B137" s="126" t="s">
        <v>106</v>
      </c>
      <c r="C137" s="127">
        <v>150</v>
      </c>
      <c r="D137" s="7" t="s">
        <v>45</v>
      </c>
      <c r="E137" s="7" t="s">
        <v>16</v>
      </c>
      <c r="F137" s="187" t="s">
        <v>87</v>
      </c>
    </row>
    <row r="138" spans="1:6" s="15" customFormat="1" ht="33.75">
      <c r="A138" s="5">
        <f t="shared" si="2"/>
        <v>137</v>
      </c>
      <c r="B138" s="8" t="s">
        <v>160</v>
      </c>
      <c r="C138" s="14">
        <v>150</v>
      </c>
      <c r="D138" s="7" t="s">
        <v>45</v>
      </c>
      <c r="E138" s="7" t="s">
        <v>16</v>
      </c>
      <c r="F138" s="187" t="s">
        <v>87</v>
      </c>
    </row>
    <row r="139" spans="1:6" s="15" customFormat="1" ht="33.75">
      <c r="A139" s="5">
        <f t="shared" si="2"/>
        <v>138</v>
      </c>
      <c r="B139" s="125" t="s">
        <v>138</v>
      </c>
      <c r="C139" s="127">
        <v>150</v>
      </c>
      <c r="D139" s="7" t="s">
        <v>45</v>
      </c>
      <c r="E139" s="7" t="s">
        <v>16</v>
      </c>
      <c r="F139" s="187" t="s">
        <v>87</v>
      </c>
    </row>
    <row r="140" spans="1:6" s="15" customFormat="1" ht="33.75">
      <c r="A140" s="5">
        <f t="shared" si="2"/>
        <v>139</v>
      </c>
      <c r="B140" s="125" t="s">
        <v>153</v>
      </c>
      <c r="C140" s="124">
        <v>139</v>
      </c>
      <c r="D140" s="7" t="s">
        <v>45</v>
      </c>
      <c r="E140" s="7" t="s">
        <v>16</v>
      </c>
      <c r="F140" s="187" t="s">
        <v>42</v>
      </c>
    </row>
    <row r="141" spans="1:6" s="15" customFormat="1" ht="33.75">
      <c r="A141" s="5">
        <f t="shared" si="2"/>
        <v>140</v>
      </c>
      <c r="B141" s="125" t="s">
        <v>99</v>
      </c>
      <c r="C141" s="124">
        <v>138.01</v>
      </c>
      <c r="D141" s="7" t="s">
        <v>45</v>
      </c>
      <c r="E141" s="7" t="s">
        <v>16</v>
      </c>
      <c r="F141" s="187" t="s">
        <v>50</v>
      </c>
    </row>
    <row r="142" spans="1:6" s="15" customFormat="1" ht="33.75">
      <c r="A142" s="5">
        <f t="shared" si="2"/>
        <v>141</v>
      </c>
      <c r="B142" s="125" t="s">
        <v>54</v>
      </c>
      <c r="C142" s="124">
        <v>101.6</v>
      </c>
      <c r="D142" s="7" t="s">
        <v>45</v>
      </c>
      <c r="E142" s="7" t="s">
        <v>16</v>
      </c>
      <c r="F142" s="187" t="s">
        <v>59</v>
      </c>
    </row>
    <row r="143" spans="1:6" s="15" customFormat="1" ht="33.75">
      <c r="A143" s="5">
        <f t="shared" si="2"/>
        <v>142</v>
      </c>
      <c r="B143" s="125" t="s">
        <v>161</v>
      </c>
      <c r="C143" s="188">
        <v>100</v>
      </c>
      <c r="D143" s="7" t="s">
        <v>45</v>
      </c>
      <c r="E143" s="7" t="s">
        <v>16</v>
      </c>
      <c r="F143" s="187" t="s">
        <v>59</v>
      </c>
    </row>
    <row r="144" spans="1:6" s="15" customFormat="1" ht="33.75">
      <c r="A144" s="5">
        <f t="shared" si="2"/>
        <v>143</v>
      </c>
      <c r="B144" s="8" t="s">
        <v>141</v>
      </c>
      <c r="C144" s="14">
        <v>100</v>
      </c>
      <c r="D144" s="7" t="s">
        <v>45</v>
      </c>
      <c r="E144" s="7" t="s">
        <v>16</v>
      </c>
      <c r="F144" s="187" t="s">
        <v>66</v>
      </c>
    </row>
    <row r="145" spans="1:6" s="15" customFormat="1" ht="33.75">
      <c r="A145" s="5">
        <f t="shared" si="2"/>
        <v>144</v>
      </c>
      <c r="B145" s="8" t="s">
        <v>162</v>
      </c>
      <c r="C145" s="14">
        <v>100</v>
      </c>
      <c r="D145" s="7" t="s">
        <v>45</v>
      </c>
      <c r="E145" s="7" t="s">
        <v>16</v>
      </c>
      <c r="F145" s="187" t="s">
        <v>61</v>
      </c>
    </row>
    <row r="146" spans="1:6" s="15" customFormat="1" ht="33.75">
      <c r="A146" s="5">
        <f t="shared" si="2"/>
        <v>145</v>
      </c>
      <c r="B146" s="126" t="s">
        <v>163</v>
      </c>
      <c r="C146" s="127">
        <v>100</v>
      </c>
      <c r="D146" s="7" t="s">
        <v>45</v>
      </c>
      <c r="E146" s="7" t="s">
        <v>16</v>
      </c>
      <c r="F146" s="187" t="s">
        <v>87</v>
      </c>
    </row>
    <row r="147" spans="1:6" s="15" customFormat="1" ht="33.75">
      <c r="A147" s="5">
        <f t="shared" si="2"/>
        <v>146</v>
      </c>
      <c r="B147" s="125" t="s">
        <v>164</v>
      </c>
      <c r="C147" s="124">
        <v>100</v>
      </c>
      <c r="D147" s="7" t="s">
        <v>45</v>
      </c>
      <c r="E147" s="7" t="s">
        <v>16</v>
      </c>
      <c r="F147" s="187" t="s">
        <v>87</v>
      </c>
    </row>
    <row r="148" spans="1:6" s="15" customFormat="1" ht="33.75">
      <c r="A148" s="5">
        <f t="shared" si="2"/>
        <v>147</v>
      </c>
      <c r="B148" s="125" t="s">
        <v>133</v>
      </c>
      <c r="C148" s="124">
        <v>100</v>
      </c>
      <c r="D148" s="7" t="s">
        <v>45</v>
      </c>
      <c r="E148" s="7" t="s">
        <v>16</v>
      </c>
      <c r="F148" s="187" t="s">
        <v>87</v>
      </c>
    </row>
    <row r="149" spans="1:6" s="15" customFormat="1" ht="33.75">
      <c r="A149" s="5">
        <f t="shared" si="2"/>
        <v>148</v>
      </c>
      <c r="B149" s="125" t="s">
        <v>165</v>
      </c>
      <c r="C149" s="127">
        <v>100</v>
      </c>
      <c r="D149" s="7" t="s">
        <v>45</v>
      </c>
      <c r="E149" s="7" t="s">
        <v>16</v>
      </c>
      <c r="F149" s="187" t="s">
        <v>87</v>
      </c>
    </row>
    <row r="150" spans="1:6" s="15" customFormat="1" ht="33.75">
      <c r="A150" s="5">
        <f t="shared" si="2"/>
        <v>149</v>
      </c>
      <c r="B150" s="125" t="s">
        <v>166</v>
      </c>
      <c r="C150" s="127">
        <v>100</v>
      </c>
      <c r="D150" s="7" t="s">
        <v>45</v>
      </c>
      <c r="E150" s="7" t="s">
        <v>16</v>
      </c>
      <c r="F150" s="187" t="s">
        <v>87</v>
      </c>
    </row>
    <row r="151" spans="1:6" s="15" customFormat="1" ht="33.75">
      <c r="A151" s="5">
        <f t="shared" si="2"/>
        <v>150</v>
      </c>
      <c r="B151" s="125" t="s">
        <v>167</v>
      </c>
      <c r="C151" s="127">
        <v>100</v>
      </c>
      <c r="D151" s="7" t="s">
        <v>45</v>
      </c>
      <c r="E151" s="7" t="s">
        <v>16</v>
      </c>
      <c r="F151" s="187" t="s">
        <v>87</v>
      </c>
    </row>
    <row r="152" spans="1:6" s="15" customFormat="1" ht="33.75">
      <c r="A152" s="5">
        <f t="shared" si="2"/>
        <v>151</v>
      </c>
      <c r="B152" s="125" t="s">
        <v>158</v>
      </c>
      <c r="C152" s="124">
        <v>99.5</v>
      </c>
      <c r="D152" s="7" t="s">
        <v>45</v>
      </c>
      <c r="E152" s="7" t="s">
        <v>16</v>
      </c>
      <c r="F152" s="187" t="s">
        <v>50</v>
      </c>
    </row>
    <row r="153" spans="1:6" s="15" customFormat="1" ht="33.75">
      <c r="A153" s="5">
        <f t="shared" si="2"/>
        <v>152</v>
      </c>
      <c r="B153" s="8" t="s">
        <v>168</v>
      </c>
      <c r="C153" s="14">
        <v>92.3</v>
      </c>
      <c r="D153" s="7" t="s">
        <v>45</v>
      </c>
      <c r="E153" s="7" t="s">
        <v>16</v>
      </c>
      <c r="F153" s="187" t="s">
        <v>87</v>
      </c>
    </row>
    <row r="154" spans="1:6" s="15" customFormat="1" ht="33.75">
      <c r="A154" s="5">
        <f t="shared" si="2"/>
        <v>153</v>
      </c>
      <c r="B154" s="8" t="s">
        <v>169</v>
      </c>
      <c r="C154" s="14">
        <v>91</v>
      </c>
      <c r="D154" s="7" t="s">
        <v>45</v>
      </c>
      <c r="E154" s="7" t="s">
        <v>16</v>
      </c>
      <c r="F154" s="187" t="s">
        <v>87</v>
      </c>
    </row>
    <row r="155" spans="1:6" s="15" customFormat="1" ht="33.75">
      <c r="A155" s="5">
        <f t="shared" si="2"/>
        <v>154</v>
      </c>
      <c r="B155" s="125" t="s">
        <v>115</v>
      </c>
      <c r="C155" s="124">
        <v>90</v>
      </c>
      <c r="D155" s="7" t="s">
        <v>45</v>
      </c>
      <c r="E155" s="7" t="s">
        <v>16</v>
      </c>
      <c r="F155" s="187" t="s">
        <v>50</v>
      </c>
    </row>
    <row r="156" spans="1:6" s="15" customFormat="1" ht="33.75">
      <c r="A156" s="5">
        <f t="shared" si="2"/>
        <v>155</v>
      </c>
      <c r="B156" s="126" t="s">
        <v>170</v>
      </c>
      <c r="C156" s="14">
        <v>65</v>
      </c>
      <c r="D156" s="7" t="s">
        <v>45</v>
      </c>
      <c r="E156" s="7" t="s">
        <v>16</v>
      </c>
      <c r="F156" s="187" t="s">
        <v>42</v>
      </c>
    </row>
    <row r="157" spans="1:6" s="15" customFormat="1" ht="33.75">
      <c r="A157" s="5">
        <f t="shared" si="2"/>
        <v>156</v>
      </c>
      <c r="B157" s="126" t="s">
        <v>171</v>
      </c>
      <c r="C157" s="124">
        <v>55</v>
      </c>
      <c r="D157" s="7" t="s">
        <v>45</v>
      </c>
      <c r="E157" s="7" t="s">
        <v>16</v>
      </c>
      <c r="F157" s="187" t="s">
        <v>42</v>
      </c>
    </row>
    <row r="158" spans="1:6" s="15" customFormat="1" ht="33.75">
      <c r="A158" s="5">
        <f t="shared" si="2"/>
        <v>157</v>
      </c>
      <c r="B158" s="8" t="s">
        <v>69</v>
      </c>
      <c r="C158" s="124">
        <v>50</v>
      </c>
      <c r="D158" s="7" t="s">
        <v>45</v>
      </c>
      <c r="E158" s="7" t="s">
        <v>16</v>
      </c>
      <c r="F158" s="187" t="s">
        <v>66</v>
      </c>
    </row>
    <row r="159" spans="1:6" s="15" customFormat="1" ht="33.75">
      <c r="A159" s="5">
        <f t="shared" si="2"/>
        <v>158</v>
      </c>
      <c r="B159" s="125" t="s">
        <v>172</v>
      </c>
      <c r="C159" s="124">
        <v>43</v>
      </c>
      <c r="D159" s="7" t="s">
        <v>45</v>
      </c>
      <c r="E159" s="7" t="s">
        <v>16</v>
      </c>
      <c r="F159" s="187" t="s">
        <v>50</v>
      </c>
    </row>
    <row r="160" spans="1:6" s="15" customFormat="1" ht="33.75">
      <c r="A160" s="5">
        <f t="shared" si="2"/>
        <v>159</v>
      </c>
      <c r="B160" s="125" t="s">
        <v>173</v>
      </c>
      <c r="C160" s="124">
        <v>40</v>
      </c>
      <c r="D160" s="7" t="s">
        <v>45</v>
      </c>
      <c r="E160" s="7" t="s">
        <v>16</v>
      </c>
      <c r="F160" s="187" t="s">
        <v>42</v>
      </c>
    </row>
    <row r="161" spans="1:6" s="15" customFormat="1" ht="33.75">
      <c r="A161" s="5">
        <f t="shared" si="2"/>
        <v>160</v>
      </c>
      <c r="B161" s="125" t="s">
        <v>60</v>
      </c>
      <c r="C161" s="124">
        <v>40</v>
      </c>
      <c r="D161" s="7" t="s">
        <v>45</v>
      </c>
      <c r="E161" s="7" t="s">
        <v>16</v>
      </c>
      <c r="F161" s="187" t="s">
        <v>42</v>
      </c>
    </row>
    <row r="162" spans="1:6" s="15" customFormat="1" ht="33.75">
      <c r="A162" s="5">
        <f t="shared" si="2"/>
        <v>161</v>
      </c>
      <c r="B162" s="125" t="s">
        <v>106</v>
      </c>
      <c r="C162" s="124">
        <v>30</v>
      </c>
      <c r="D162" s="7" t="s">
        <v>45</v>
      </c>
      <c r="E162" s="7" t="s">
        <v>16</v>
      </c>
      <c r="F162" s="187" t="s">
        <v>50</v>
      </c>
    </row>
    <row r="163" spans="1:6" s="15" customFormat="1" ht="33.75">
      <c r="A163" s="5">
        <f t="shared" si="2"/>
        <v>162</v>
      </c>
      <c r="B163" s="125" t="s">
        <v>174</v>
      </c>
      <c r="C163" s="128">
        <v>1800</v>
      </c>
      <c r="D163" s="7" t="s">
        <v>37</v>
      </c>
      <c r="E163" s="7" t="s">
        <v>16</v>
      </c>
      <c r="F163" s="187" t="s">
        <v>34</v>
      </c>
    </row>
    <row r="164" spans="1:6" s="15" customFormat="1" ht="33.75">
      <c r="A164" s="5">
        <f t="shared" si="2"/>
        <v>163</v>
      </c>
      <c r="B164" s="125" t="s">
        <v>142</v>
      </c>
      <c r="C164" s="124">
        <v>1260</v>
      </c>
      <c r="D164" s="7" t="s">
        <v>37</v>
      </c>
      <c r="E164" s="7" t="s">
        <v>16</v>
      </c>
      <c r="F164" s="187" t="s">
        <v>34</v>
      </c>
    </row>
    <row r="165" spans="1:6" s="15" customFormat="1" ht="33.75">
      <c r="A165" s="5">
        <f t="shared" si="2"/>
        <v>164</v>
      </c>
      <c r="B165" s="125" t="s">
        <v>96</v>
      </c>
      <c r="C165" s="124">
        <v>1200</v>
      </c>
      <c r="D165" s="7" t="s">
        <v>37</v>
      </c>
      <c r="E165" s="7" t="s">
        <v>16</v>
      </c>
      <c r="F165" s="187" t="s">
        <v>34</v>
      </c>
    </row>
    <row r="166" spans="1:6" s="15" customFormat="1" ht="33.75">
      <c r="A166" s="5">
        <f t="shared" si="2"/>
        <v>165</v>
      </c>
      <c r="B166" s="125" t="s">
        <v>56</v>
      </c>
      <c r="C166" s="124">
        <v>1200</v>
      </c>
      <c r="D166" s="7" t="s">
        <v>37</v>
      </c>
      <c r="E166" s="7" t="s">
        <v>16</v>
      </c>
      <c r="F166" s="187" t="s">
        <v>34</v>
      </c>
    </row>
    <row r="167" spans="1:6" s="15" customFormat="1" ht="33.75">
      <c r="A167" s="5">
        <f t="shared" si="2"/>
        <v>166</v>
      </c>
      <c r="B167" s="125" t="s">
        <v>175</v>
      </c>
      <c r="C167" s="128">
        <v>1200</v>
      </c>
      <c r="D167" s="7" t="s">
        <v>37</v>
      </c>
      <c r="E167" s="7" t="s">
        <v>16</v>
      </c>
      <c r="F167" s="187" t="s">
        <v>34</v>
      </c>
    </row>
    <row r="168" spans="1:6" s="15" customFormat="1" ht="33.75">
      <c r="A168" s="5">
        <f t="shared" si="2"/>
        <v>167</v>
      </c>
      <c r="B168" s="125" t="s">
        <v>158</v>
      </c>
      <c r="C168" s="128">
        <v>960</v>
      </c>
      <c r="D168" s="7" t="s">
        <v>37</v>
      </c>
      <c r="E168" s="7" t="s">
        <v>16</v>
      </c>
      <c r="F168" s="187" t="s">
        <v>34</v>
      </c>
    </row>
    <row r="169" spans="1:6" s="15" customFormat="1" ht="33.75">
      <c r="A169" s="5">
        <f t="shared" si="2"/>
        <v>168</v>
      </c>
      <c r="B169" s="125" t="s">
        <v>146</v>
      </c>
      <c r="C169" s="124">
        <v>900</v>
      </c>
      <c r="D169" s="7" t="s">
        <v>37</v>
      </c>
      <c r="E169" s="7" t="s">
        <v>16</v>
      </c>
      <c r="F169" s="187" t="s">
        <v>34</v>
      </c>
    </row>
    <row r="170" spans="1:6" s="15" customFormat="1" ht="33.75">
      <c r="A170" s="5">
        <f t="shared" si="2"/>
        <v>169</v>
      </c>
      <c r="B170" s="125" t="s">
        <v>139</v>
      </c>
      <c r="C170" s="128">
        <v>600</v>
      </c>
      <c r="D170" s="7" t="s">
        <v>37</v>
      </c>
      <c r="E170" s="7" t="s">
        <v>16</v>
      </c>
      <c r="F170" s="187" t="s">
        <v>176</v>
      </c>
    </row>
    <row r="171" spans="1:6" s="15" customFormat="1" ht="33.75">
      <c r="A171" s="5">
        <f t="shared" si="2"/>
        <v>170</v>
      </c>
      <c r="B171" s="125" t="s">
        <v>53</v>
      </c>
      <c r="C171" s="128">
        <v>600</v>
      </c>
      <c r="D171" s="7" t="s">
        <v>37</v>
      </c>
      <c r="E171" s="7" t="s">
        <v>16</v>
      </c>
      <c r="F171" s="187" t="s">
        <v>176</v>
      </c>
    </row>
    <row r="172" spans="1:6" s="15" customFormat="1" ht="33.75">
      <c r="A172" s="5">
        <f t="shared" si="2"/>
        <v>171</v>
      </c>
      <c r="B172" s="125" t="s">
        <v>153</v>
      </c>
      <c r="C172" s="128">
        <v>390</v>
      </c>
      <c r="D172" s="7" t="s">
        <v>37</v>
      </c>
      <c r="E172" s="7" t="s">
        <v>16</v>
      </c>
      <c r="F172" s="187" t="s">
        <v>176</v>
      </c>
    </row>
    <row r="173" spans="1:6" s="15" customFormat="1" ht="33.75">
      <c r="A173" s="5">
        <f t="shared" si="2"/>
        <v>172</v>
      </c>
      <c r="B173" s="125" t="s">
        <v>177</v>
      </c>
      <c r="C173" s="128">
        <v>300</v>
      </c>
      <c r="D173" s="7" t="s">
        <v>37</v>
      </c>
      <c r="E173" s="7" t="s">
        <v>16</v>
      </c>
      <c r="F173" s="187" t="s">
        <v>176</v>
      </c>
    </row>
    <row r="174" spans="1:6" s="15" customFormat="1" ht="33.75">
      <c r="A174" s="5">
        <f t="shared" si="2"/>
        <v>173</v>
      </c>
      <c r="B174" s="5" t="s">
        <v>74</v>
      </c>
      <c r="C174" s="130">
        <v>6000</v>
      </c>
      <c r="D174" s="7" t="s">
        <v>21</v>
      </c>
      <c r="E174" s="7" t="s">
        <v>16</v>
      </c>
      <c r="F174" s="187" t="s">
        <v>18</v>
      </c>
    </row>
    <row r="175" spans="1:6" s="15" customFormat="1" ht="33.75">
      <c r="A175" s="5">
        <f t="shared" si="2"/>
        <v>174</v>
      </c>
      <c r="B175" s="5" t="s">
        <v>74</v>
      </c>
      <c r="C175" s="130">
        <v>6000</v>
      </c>
      <c r="D175" s="7" t="s">
        <v>21</v>
      </c>
      <c r="E175" s="7" t="s">
        <v>16</v>
      </c>
      <c r="F175" s="187" t="s">
        <v>18</v>
      </c>
    </row>
    <row r="176" spans="1:6" s="15" customFormat="1" ht="33.75">
      <c r="A176" s="5">
        <f t="shared" si="2"/>
        <v>175</v>
      </c>
      <c r="B176" s="10" t="s">
        <v>178</v>
      </c>
      <c r="C176" s="130">
        <v>6000</v>
      </c>
      <c r="D176" s="7" t="s">
        <v>21</v>
      </c>
      <c r="E176" s="7" t="s">
        <v>16</v>
      </c>
      <c r="F176" s="187" t="s">
        <v>18</v>
      </c>
    </row>
    <row r="177" spans="1:6" s="15" customFormat="1" ht="33.75">
      <c r="A177" s="5">
        <f t="shared" si="2"/>
        <v>176</v>
      </c>
      <c r="B177" s="10" t="s">
        <v>178</v>
      </c>
      <c r="C177" s="130">
        <v>6000</v>
      </c>
      <c r="D177" s="7" t="s">
        <v>21</v>
      </c>
      <c r="E177" s="7" t="s">
        <v>16</v>
      </c>
      <c r="F177" s="187" t="s">
        <v>18</v>
      </c>
    </row>
    <row r="178" spans="1:6" s="15" customFormat="1" ht="33.75">
      <c r="A178" s="5">
        <f t="shared" si="2"/>
        <v>177</v>
      </c>
      <c r="B178" s="10" t="s">
        <v>23</v>
      </c>
      <c r="C178" s="130">
        <v>6000</v>
      </c>
      <c r="D178" s="7" t="s">
        <v>21</v>
      </c>
      <c r="E178" s="7" t="s">
        <v>16</v>
      </c>
      <c r="F178" s="187" t="s">
        <v>18</v>
      </c>
    </row>
    <row r="179" spans="1:6" s="15" customFormat="1" ht="33.75">
      <c r="A179" s="5">
        <f t="shared" si="2"/>
        <v>178</v>
      </c>
      <c r="B179" s="28" t="s">
        <v>148</v>
      </c>
      <c r="C179" s="130">
        <v>6000</v>
      </c>
      <c r="D179" s="7" t="s">
        <v>21</v>
      </c>
      <c r="E179" s="7" t="s">
        <v>16</v>
      </c>
      <c r="F179" s="187" t="s">
        <v>18</v>
      </c>
    </row>
    <row r="180" spans="1:6" s="15" customFormat="1" ht="33.75">
      <c r="A180" s="5">
        <f t="shared" si="2"/>
        <v>179</v>
      </c>
      <c r="B180" s="28" t="s">
        <v>148</v>
      </c>
      <c r="C180" s="13">
        <v>6000</v>
      </c>
      <c r="D180" s="7" t="s">
        <v>21</v>
      </c>
      <c r="E180" s="7" t="s">
        <v>16</v>
      </c>
      <c r="F180" s="187" t="s">
        <v>18</v>
      </c>
    </row>
    <row r="181" spans="1:6" s="15" customFormat="1" ht="33.75">
      <c r="A181" s="5">
        <f t="shared" si="2"/>
        <v>180</v>
      </c>
      <c r="B181" s="28" t="s">
        <v>25</v>
      </c>
      <c r="C181" s="130">
        <v>5500</v>
      </c>
      <c r="D181" s="7" t="s">
        <v>21</v>
      </c>
      <c r="E181" s="7" t="s">
        <v>16</v>
      </c>
      <c r="F181" s="187" t="s">
        <v>18</v>
      </c>
    </row>
    <row r="182" spans="1:6" s="15" customFormat="1" ht="33.75">
      <c r="A182" s="5">
        <f t="shared" si="2"/>
        <v>181</v>
      </c>
      <c r="B182" s="10" t="s">
        <v>178</v>
      </c>
      <c r="C182" s="130">
        <v>4500</v>
      </c>
      <c r="D182" s="7" t="s">
        <v>21</v>
      </c>
      <c r="E182" s="7" t="s">
        <v>16</v>
      </c>
      <c r="F182" s="187" t="s">
        <v>18</v>
      </c>
    </row>
    <row r="183" spans="1:6" s="15" customFormat="1" ht="33.75">
      <c r="A183" s="5">
        <f t="shared" si="2"/>
        <v>182</v>
      </c>
      <c r="B183" s="28" t="s">
        <v>179</v>
      </c>
      <c r="C183" s="13">
        <v>3500</v>
      </c>
      <c r="D183" s="7" t="s">
        <v>21</v>
      </c>
      <c r="E183" s="7" t="s">
        <v>16</v>
      </c>
      <c r="F183" s="187" t="s">
        <v>18</v>
      </c>
    </row>
    <row r="184" spans="1:6" s="15" customFormat="1" ht="33.75">
      <c r="A184" s="5">
        <f t="shared" si="2"/>
        <v>183</v>
      </c>
      <c r="B184" s="10" t="s">
        <v>178</v>
      </c>
      <c r="C184" s="130">
        <v>3000</v>
      </c>
      <c r="D184" s="7" t="s">
        <v>21</v>
      </c>
      <c r="E184" s="7" t="s">
        <v>16</v>
      </c>
      <c r="F184" s="187" t="s">
        <v>18</v>
      </c>
    </row>
    <row r="185" spans="1:6" s="15" customFormat="1" ht="33.75">
      <c r="A185" s="5">
        <f t="shared" si="2"/>
        <v>184</v>
      </c>
      <c r="B185" s="5" t="s">
        <v>180</v>
      </c>
      <c r="C185" s="130">
        <v>2250</v>
      </c>
      <c r="D185" s="7" t="s">
        <v>21</v>
      </c>
      <c r="E185" s="7" t="s">
        <v>16</v>
      </c>
      <c r="F185" s="187" t="s">
        <v>18</v>
      </c>
    </row>
    <row r="186" spans="1:6" s="15" customFormat="1" ht="33.75">
      <c r="A186" s="5">
        <f t="shared" si="2"/>
        <v>185</v>
      </c>
      <c r="B186" s="191" t="s">
        <v>172</v>
      </c>
      <c r="C186" s="124">
        <v>1200</v>
      </c>
      <c r="D186" s="7" t="s">
        <v>15</v>
      </c>
      <c r="E186" s="7" t="s">
        <v>16</v>
      </c>
      <c r="F186" s="187" t="s">
        <v>12</v>
      </c>
    </row>
    <row r="187" spans="1:6" s="15" customFormat="1" ht="22.5">
      <c r="A187" s="5">
        <f t="shared" si="2"/>
        <v>186</v>
      </c>
      <c r="B187" s="131" t="s">
        <v>181</v>
      </c>
      <c r="C187" s="124">
        <v>500</v>
      </c>
      <c r="D187" s="8" t="s">
        <v>182</v>
      </c>
      <c r="E187" s="7" t="s">
        <v>16</v>
      </c>
      <c r="F187" s="187" t="s">
        <v>183</v>
      </c>
    </row>
    <row r="188" spans="1:6" s="15" customFormat="1" ht="22.5">
      <c r="A188" s="5">
        <f t="shared" si="2"/>
        <v>187</v>
      </c>
      <c r="B188" s="131" t="s">
        <v>130</v>
      </c>
      <c r="C188" s="124">
        <v>500</v>
      </c>
      <c r="D188" s="8" t="s">
        <v>182</v>
      </c>
      <c r="E188" s="7" t="s">
        <v>16</v>
      </c>
      <c r="F188" s="187" t="s">
        <v>183</v>
      </c>
    </row>
    <row r="189" spans="1:6" s="15" customFormat="1" ht="22.5">
      <c r="A189" s="5">
        <f t="shared" si="2"/>
        <v>188</v>
      </c>
      <c r="B189" s="131" t="s">
        <v>184</v>
      </c>
      <c r="C189" s="124">
        <v>500</v>
      </c>
      <c r="D189" s="8" t="s">
        <v>182</v>
      </c>
      <c r="E189" s="7" t="s">
        <v>16</v>
      </c>
      <c r="F189" s="187" t="s">
        <v>183</v>
      </c>
    </row>
    <row r="190" spans="1:6" s="15" customFormat="1" ht="22.5">
      <c r="A190" s="5">
        <f t="shared" si="2"/>
        <v>189</v>
      </c>
      <c r="B190" s="191" t="s">
        <v>185</v>
      </c>
      <c r="C190" s="124">
        <v>500</v>
      </c>
      <c r="D190" s="8" t="s">
        <v>182</v>
      </c>
      <c r="E190" s="7" t="s">
        <v>16</v>
      </c>
      <c r="F190" s="187" t="s">
        <v>183</v>
      </c>
    </row>
    <row r="191" spans="1:6" s="15" customFormat="1" ht="22.5">
      <c r="A191" s="5">
        <f t="shared" si="2"/>
        <v>190</v>
      </c>
      <c r="B191" s="131" t="s">
        <v>52</v>
      </c>
      <c r="C191" s="124">
        <v>500</v>
      </c>
      <c r="D191" s="8" t="s">
        <v>182</v>
      </c>
      <c r="E191" s="7" t="s">
        <v>16</v>
      </c>
      <c r="F191" s="187" t="s">
        <v>183</v>
      </c>
    </row>
    <row r="192" spans="1:6" s="15" customFormat="1" ht="22.5">
      <c r="A192" s="5">
        <f t="shared" si="2"/>
        <v>191</v>
      </c>
      <c r="B192" s="10" t="s">
        <v>90</v>
      </c>
      <c r="C192" s="124">
        <v>500</v>
      </c>
      <c r="D192" s="8" t="s">
        <v>182</v>
      </c>
      <c r="E192" s="7" t="s">
        <v>16</v>
      </c>
      <c r="F192" s="187" t="s">
        <v>183</v>
      </c>
    </row>
    <row r="193" spans="1:6" s="15" customFormat="1" ht="22.5">
      <c r="A193" s="5">
        <f t="shared" si="2"/>
        <v>192</v>
      </c>
      <c r="B193" s="5" t="s">
        <v>64</v>
      </c>
      <c r="C193" s="124">
        <v>500</v>
      </c>
      <c r="D193" s="8" t="s">
        <v>182</v>
      </c>
      <c r="E193" s="7" t="s">
        <v>16</v>
      </c>
      <c r="F193" s="187" t="s">
        <v>183</v>
      </c>
    </row>
    <row r="194" spans="1:6" s="15" customFormat="1" ht="22.5">
      <c r="A194" s="5">
        <f t="shared" si="2"/>
        <v>193</v>
      </c>
      <c r="B194" s="5" t="s">
        <v>186</v>
      </c>
      <c r="C194" s="124">
        <v>500</v>
      </c>
      <c r="D194" s="8" t="s">
        <v>182</v>
      </c>
      <c r="E194" s="7" t="s">
        <v>16</v>
      </c>
      <c r="F194" s="187" t="s">
        <v>183</v>
      </c>
    </row>
    <row r="195" spans="1:6" s="15" customFormat="1" ht="22.5">
      <c r="A195" s="5">
        <f t="shared" si="2"/>
        <v>194</v>
      </c>
      <c r="B195" s="187" t="s">
        <v>83</v>
      </c>
      <c r="C195" s="124">
        <v>500</v>
      </c>
      <c r="D195" s="8" t="s">
        <v>182</v>
      </c>
      <c r="E195" s="7" t="s">
        <v>16</v>
      </c>
      <c r="F195" s="187" t="s">
        <v>183</v>
      </c>
    </row>
    <row r="196" spans="1:6" s="15" customFormat="1" ht="22.5">
      <c r="A196" s="5">
        <f aca="true" t="shared" si="3" ref="A196:A259">A195+1</f>
        <v>195</v>
      </c>
      <c r="B196" s="191" t="s">
        <v>187</v>
      </c>
      <c r="C196" s="124">
        <v>500</v>
      </c>
      <c r="D196" s="8" t="s">
        <v>182</v>
      </c>
      <c r="E196" s="7" t="s">
        <v>16</v>
      </c>
      <c r="F196" s="187" t="s">
        <v>183</v>
      </c>
    </row>
    <row r="197" spans="1:6" s="15" customFormat="1" ht="22.5">
      <c r="A197" s="5">
        <f t="shared" si="3"/>
        <v>196</v>
      </c>
      <c r="B197" s="191" t="s">
        <v>188</v>
      </c>
      <c r="C197" s="124">
        <v>500</v>
      </c>
      <c r="D197" s="8" t="s">
        <v>182</v>
      </c>
      <c r="E197" s="7" t="s">
        <v>16</v>
      </c>
      <c r="F197" s="187" t="s">
        <v>183</v>
      </c>
    </row>
    <row r="198" spans="1:6" s="15" customFormat="1" ht="22.5">
      <c r="A198" s="5">
        <f t="shared" si="3"/>
        <v>197</v>
      </c>
      <c r="B198" s="191" t="s">
        <v>189</v>
      </c>
      <c r="C198" s="124">
        <v>500</v>
      </c>
      <c r="D198" s="8" t="s">
        <v>182</v>
      </c>
      <c r="E198" s="7" t="s">
        <v>16</v>
      </c>
      <c r="F198" s="187" t="s">
        <v>183</v>
      </c>
    </row>
    <row r="199" spans="1:6" s="15" customFormat="1" ht="22.5">
      <c r="A199" s="5">
        <f t="shared" si="3"/>
        <v>198</v>
      </c>
      <c r="B199" s="131" t="s">
        <v>153</v>
      </c>
      <c r="C199" s="124">
        <v>500</v>
      </c>
      <c r="D199" s="8" t="s">
        <v>182</v>
      </c>
      <c r="E199" s="7" t="s">
        <v>16</v>
      </c>
      <c r="F199" s="187" t="s">
        <v>183</v>
      </c>
    </row>
    <row r="200" spans="1:6" s="15" customFormat="1" ht="22.5">
      <c r="A200" s="5">
        <f t="shared" si="3"/>
        <v>199</v>
      </c>
      <c r="B200" s="5" t="s">
        <v>190</v>
      </c>
      <c r="C200" s="124">
        <v>500</v>
      </c>
      <c r="D200" s="8" t="s">
        <v>182</v>
      </c>
      <c r="E200" s="7" t="s">
        <v>16</v>
      </c>
      <c r="F200" s="187" t="s">
        <v>183</v>
      </c>
    </row>
    <row r="201" spans="1:6" s="15" customFormat="1" ht="22.5">
      <c r="A201" s="5">
        <f t="shared" si="3"/>
        <v>200</v>
      </c>
      <c r="B201" s="131" t="s">
        <v>133</v>
      </c>
      <c r="C201" s="124">
        <v>500</v>
      </c>
      <c r="D201" s="8" t="s">
        <v>182</v>
      </c>
      <c r="E201" s="7" t="s">
        <v>16</v>
      </c>
      <c r="F201" s="187" t="s">
        <v>183</v>
      </c>
    </row>
    <row r="202" spans="1:6" s="15" customFormat="1" ht="22.5">
      <c r="A202" s="5">
        <f t="shared" si="3"/>
        <v>201</v>
      </c>
      <c r="B202" s="131" t="s">
        <v>191</v>
      </c>
      <c r="C202" s="124">
        <v>500</v>
      </c>
      <c r="D202" s="8" t="s">
        <v>182</v>
      </c>
      <c r="E202" s="7" t="s">
        <v>16</v>
      </c>
      <c r="F202" s="187" t="s">
        <v>183</v>
      </c>
    </row>
    <row r="203" spans="1:6" s="15" customFormat="1" ht="22.5">
      <c r="A203" s="5">
        <f t="shared" si="3"/>
        <v>202</v>
      </c>
      <c r="B203" s="131" t="s">
        <v>63</v>
      </c>
      <c r="C203" s="124">
        <v>500</v>
      </c>
      <c r="D203" s="8" t="s">
        <v>182</v>
      </c>
      <c r="E203" s="7" t="s">
        <v>16</v>
      </c>
      <c r="F203" s="187" t="s">
        <v>183</v>
      </c>
    </row>
    <row r="204" spans="1:6" s="15" customFormat="1" ht="22.5">
      <c r="A204" s="5">
        <f t="shared" si="3"/>
        <v>203</v>
      </c>
      <c r="B204" s="5" t="s">
        <v>192</v>
      </c>
      <c r="C204" s="124">
        <v>500</v>
      </c>
      <c r="D204" s="8" t="s">
        <v>182</v>
      </c>
      <c r="E204" s="7" t="s">
        <v>16</v>
      </c>
      <c r="F204" s="187" t="s">
        <v>183</v>
      </c>
    </row>
    <row r="205" spans="1:6" s="15" customFormat="1" ht="22.5">
      <c r="A205" s="5">
        <f t="shared" si="3"/>
        <v>204</v>
      </c>
      <c r="B205" s="191" t="s">
        <v>148</v>
      </c>
      <c r="C205" s="124">
        <v>500</v>
      </c>
      <c r="D205" s="8" t="s">
        <v>182</v>
      </c>
      <c r="E205" s="7" t="s">
        <v>16</v>
      </c>
      <c r="F205" s="187" t="s">
        <v>183</v>
      </c>
    </row>
    <row r="206" spans="1:6" s="15" customFormat="1" ht="22.5">
      <c r="A206" s="5">
        <f t="shared" si="3"/>
        <v>205</v>
      </c>
      <c r="B206" s="5" t="s">
        <v>175</v>
      </c>
      <c r="C206" s="124">
        <v>500</v>
      </c>
      <c r="D206" s="8" t="s">
        <v>182</v>
      </c>
      <c r="E206" s="7" t="s">
        <v>16</v>
      </c>
      <c r="F206" s="187" t="s">
        <v>183</v>
      </c>
    </row>
    <row r="207" spans="1:6" s="15" customFormat="1" ht="22.5">
      <c r="A207" s="5">
        <f t="shared" si="3"/>
        <v>206</v>
      </c>
      <c r="B207" s="191" t="s">
        <v>55</v>
      </c>
      <c r="C207" s="124">
        <v>500</v>
      </c>
      <c r="D207" s="8" t="s">
        <v>182</v>
      </c>
      <c r="E207" s="7" t="s">
        <v>16</v>
      </c>
      <c r="F207" s="187" t="s">
        <v>183</v>
      </c>
    </row>
    <row r="208" spans="1:6" s="15" customFormat="1" ht="22.5">
      <c r="A208" s="5">
        <f t="shared" si="3"/>
        <v>207</v>
      </c>
      <c r="B208" s="5" t="s">
        <v>193</v>
      </c>
      <c r="C208" s="124">
        <v>500</v>
      </c>
      <c r="D208" s="8" t="s">
        <v>182</v>
      </c>
      <c r="E208" s="7" t="s">
        <v>16</v>
      </c>
      <c r="F208" s="187" t="s">
        <v>183</v>
      </c>
    </row>
    <row r="209" spans="1:6" s="15" customFormat="1" ht="22.5">
      <c r="A209" s="5">
        <f t="shared" si="3"/>
        <v>208</v>
      </c>
      <c r="B209" s="10" t="s">
        <v>194</v>
      </c>
      <c r="C209" s="124">
        <v>500</v>
      </c>
      <c r="D209" s="8" t="s">
        <v>182</v>
      </c>
      <c r="E209" s="7" t="s">
        <v>16</v>
      </c>
      <c r="F209" s="187" t="s">
        <v>183</v>
      </c>
    </row>
    <row r="210" spans="1:6" s="15" customFormat="1" ht="22.5">
      <c r="A210" s="5">
        <f t="shared" si="3"/>
        <v>209</v>
      </c>
      <c r="B210" s="131" t="s">
        <v>195</v>
      </c>
      <c r="C210" s="124">
        <v>500</v>
      </c>
      <c r="D210" s="8" t="s">
        <v>182</v>
      </c>
      <c r="E210" s="7" t="s">
        <v>16</v>
      </c>
      <c r="F210" s="187" t="s">
        <v>183</v>
      </c>
    </row>
    <row r="211" spans="1:6" s="15" customFormat="1" ht="22.5">
      <c r="A211" s="5">
        <f t="shared" si="3"/>
        <v>210</v>
      </c>
      <c r="B211" s="131" t="s">
        <v>196</v>
      </c>
      <c r="C211" s="124">
        <v>500</v>
      </c>
      <c r="D211" s="8" t="s">
        <v>182</v>
      </c>
      <c r="E211" s="7" t="s">
        <v>16</v>
      </c>
      <c r="F211" s="187" t="s">
        <v>183</v>
      </c>
    </row>
    <row r="212" spans="1:6" s="15" customFormat="1" ht="22.5">
      <c r="A212" s="5">
        <f t="shared" si="3"/>
        <v>211</v>
      </c>
      <c r="B212" s="131" t="s">
        <v>149</v>
      </c>
      <c r="C212" s="124">
        <v>500</v>
      </c>
      <c r="D212" s="8" t="s">
        <v>182</v>
      </c>
      <c r="E212" s="7" t="s">
        <v>16</v>
      </c>
      <c r="F212" s="187" t="s">
        <v>183</v>
      </c>
    </row>
    <row r="213" spans="1:6" s="15" customFormat="1" ht="22.5">
      <c r="A213" s="5">
        <f t="shared" si="3"/>
        <v>212</v>
      </c>
      <c r="B213" s="131" t="s">
        <v>90</v>
      </c>
      <c r="C213" s="124">
        <v>500</v>
      </c>
      <c r="D213" s="8" t="s">
        <v>182</v>
      </c>
      <c r="E213" s="7" t="s">
        <v>16</v>
      </c>
      <c r="F213" s="187" t="s">
        <v>183</v>
      </c>
    </row>
    <row r="214" spans="1:6" s="15" customFormat="1" ht="22.5">
      <c r="A214" s="5">
        <f t="shared" si="3"/>
        <v>213</v>
      </c>
      <c r="B214" s="10" t="s">
        <v>197</v>
      </c>
      <c r="C214" s="124">
        <v>500</v>
      </c>
      <c r="D214" s="8" t="s">
        <v>182</v>
      </c>
      <c r="E214" s="7" t="s">
        <v>16</v>
      </c>
      <c r="F214" s="187" t="s">
        <v>183</v>
      </c>
    </row>
    <row r="215" spans="1:6" s="15" customFormat="1" ht="22.5">
      <c r="A215" s="5">
        <f t="shared" si="3"/>
        <v>214</v>
      </c>
      <c r="B215" s="5" t="s">
        <v>74</v>
      </c>
      <c r="C215" s="124">
        <v>500</v>
      </c>
      <c r="D215" s="8" t="s">
        <v>182</v>
      </c>
      <c r="E215" s="7" t="s">
        <v>16</v>
      </c>
      <c r="F215" s="187" t="s">
        <v>183</v>
      </c>
    </row>
    <row r="216" spans="1:6" s="15" customFormat="1" ht="22.5">
      <c r="A216" s="5">
        <f t="shared" si="3"/>
        <v>215</v>
      </c>
      <c r="B216" s="5" t="s">
        <v>93</v>
      </c>
      <c r="C216" s="124">
        <v>500</v>
      </c>
      <c r="D216" s="8" t="s">
        <v>182</v>
      </c>
      <c r="E216" s="7" t="s">
        <v>16</v>
      </c>
      <c r="F216" s="187" t="s">
        <v>183</v>
      </c>
    </row>
    <row r="217" spans="1:6" s="15" customFormat="1" ht="22.5">
      <c r="A217" s="5">
        <f t="shared" si="3"/>
        <v>216</v>
      </c>
      <c r="B217" s="5" t="s">
        <v>106</v>
      </c>
      <c r="C217" s="124">
        <v>500</v>
      </c>
      <c r="D217" s="8" t="s">
        <v>182</v>
      </c>
      <c r="E217" s="7" t="s">
        <v>16</v>
      </c>
      <c r="F217" s="187" t="s">
        <v>183</v>
      </c>
    </row>
    <row r="218" spans="1:6" s="15" customFormat="1" ht="22.5">
      <c r="A218" s="5">
        <f t="shared" si="3"/>
        <v>217</v>
      </c>
      <c r="B218" s="10" t="s">
        <v>64</v>
      </c>
      <c r="C218" s="124">
        <v>500</v>
      </c>
      <c r="D218" s="8" t="s">
        <v>182</v>
      </c>
      <c r="E218" s="7" t="s">
        <v>16</v>
      </c>
      <c r="F218" s="187" t="s">
        <v>183</v>
      </c>
    </row>
    <row r="219" spans="1:6" s="15" customFormat="1" ht="22.5">
      <c r="A219" s="5">
        <f t="shared" si="3"/>
        <v>218</v>
      </c>
      <c r="B219" s="10" t="s">
        <v>172</v>
      </c>
      <c r="C219" s="124">
        <v>500</v>
      </c>
      <c r="D219" s="8" t="s">
        <v>182</v>
      </c>
      <c r="E219" s="7" t="s">
        <v>16</v>
      </c>
      <c r="F219" s="187" t="s">
        <v>183</v>
      </c>
    </row>
    <row r="220" spans="1:6" s="15" customFormat="1" ht="22.5">
      <c r="A220" s="5">
        <f t="shared" si="3"/>
        <v>219</v>
      </c>
      <c r="B220" s="131" t="s">
        <v>198</v>
      </c>
      <c r="C220" s="124">
        <v>500</v>
      </c>
      <c r="D220" s="8" t="s">
        <v>182</v>
      </c>
      <c r="E220" s="7" t="s">
        <v>16</v>
      </c>
      <c r="F220" s="187" t="s">
        <v>183</v>
      </c>
    </row>
    <row r="221" spans="1:6" s="15" customFormat="1" ht="22.5">
      <c r="A221" s="5">
        <f t="shared" si="3"/>
        <v>220</v>
      </c>
      <c r="B221" s="5" t="s">
        <v>171</v>
      </c>
      <c r="C221" s="124">
        <v>500</v>
      </c>
      <c r="D221" s="8" t="s">
        <v>182</v>
      </c>
      <c r="E221" s="7" t="s">
        <v>16</v>
      </c>
      <c r="F221" s="187" t="s">
        <v>183</v>
      </c>
    </row>
    <row r="222" spans="1:6" s="15" customFormat="1" ht="22.5">
      <c r="A222" s="5">
        <f t="shared" si="3"/>
        <v>221</v>
      </c>
      <c r="B222" s="131" t="s">
        <v>199</v>
      </c>
      <c r="C222" s="124">
        <v>500</v>
      </c>
      <c r="D222" s="8" t="s">
        <v>182</v>
      </c>
      <c r="E222" s="7" t="s">
        <v>16</v>
      </c>
      <c r="F222" s="187" t="s">
        <v>183</v>
      </c>
    </row>
    <row r="223" spans="1:6" s="15" customFormat="1" ht="22.5">
      <c r="A223" s="5">
        <f t="shared" si="3"/>
        <v>222</v>
      </c>
      <c r="B223" s="131" t="s">
        <v>73</v>
      </c>
      <c r="C223" s="124">
        <v>500</v>
      </c>
      <c r="D223" s="8" t="s">
        <v>182</v>
      </c>
      <c r="E223" s="7" t="s">
        <v>16</v>
      </c>
      <c r="F223" s="187" t="s">
        <v>183</v>
      </c>
    </row>
    <row r="224" spans="1:6" s="15" customFormat="1" ht="22.5">
      <c r="A224" s="5">
        <f t="shared" si="3"/>
        <v>223</v>
      </c>
      <c r="B224" s="131" t="s">
        <v>200</v>
      </c>
      <c r="C224" s="124">
        <v>500</v>
      </c>
      <c r="D224" s="8" t="s">
        <v>182</v>
      </c>
      <c r="E224" s="7" t="s">
        <v>16</v>
      </c>
      <c r="F224" s="187" t="s">
        <v>183</v>
      </c>
    </row>
    <row r="225" spans="1:6" s="15" customFormat="1" ht="22.5">
      <c r="A225" s="5">
        <f t="shared" si="3"/>
        <v>224</v>
      </c>
      <c r="B225" s="131" t="s">
        <v>201</v>
      </c>
      <c r="C225" s="124">
        <v>500</v>
      </c>
      <c r="D225" s="8" t="s">
        <v>182</v>
      </c>
      <c r="E225" s="7" t="s">
        <v>16</v>
      </c>
      <c r="F225" s="187" t="s">
        <v>183</v>
      </c>
    </row>
    <row r="226" spans="1:6" s="15" customFormat="1" ht="22.5">
      <c r="A226" s="5">
        <f t="shared" si="3"/>
        <v>225</v>
      </c>
      <c r="B226" s="10" t="s">
        <v>202</v>
      </c>
      <c r="C226" s="124">
        <v>500</v>
      </c>
      <c r="D226" s="8" t="s">
        <v>182</v>
      </c>
      <c r="E226" s="7" t="s">
        <v>16</v>
      </c>
      <c r="F226" s="187" t="s">
        <v>183</v>
      </c>
    </row>
    <row r="227" spans="1:6" s="15" customFormat="1" ht="27.75" customHeight="1">
      <c r="A227" s="5">
        <f t="shared" si="3"/>
        <v>226</v>
      </c>
      <c r="B227" s="131" t="s">
        <v>203</v>
      </c>
      <c r="C227" s="124">
        <v>500</v>
      </c>
      <c r="D227" s="8" t="s">
        <v>182</v>
      </c>
      <c r="E227" s="7" t="s">
        <v>16</v>
      </c>
      <c r="F227" s="187" t="s">
        <v>183</v>
      </c>
    </row>
    <row r="228" spans="1:6" s="15" customFormat="1" ht="27.75" customHeight="1">
      <c r="A228" s="5">
        <f t="shared" si="3"/>
        <v>227</v>
      </c>
      <c r="B228" s="131" t="s">
        <v>204</v>
      </c>
      <c r="C228" s="124">
        <v>500</v>
      </c>
      <c r="D228" s="8" t="s">
        <v>182</v>
      </c>
      <c r="E228" s="7" t="s">
        <v>16</v>
      </c>
      <c r="F228" s="187" t="s">
        <v>183</v>
      </c>
    </row>
    <row r="229" spans="1:6" s="15" customFormat="1" ht="27.75" customHeight="1">
      <c r="A229" s="5">
        <f t="shared" si="3"/>
        <v>228</v>
      </c>
      <c r="B229" s="5" t="s">
        <v>205</v>
      </c>
      <c r="C229" s="124">
        <v>500</v>
      </c>
      <c r="D229" s="8" t="s">
        <v>182</v>
      </c>
      <c r="E229" s="7" t="s">
        <v>16</v>
      </c>
      <c r="F229" s="187" t="s">
        <v>183</v>
      </c>
    </row>
    <row r="230" spans="1:6" s="15" customFormat="1" ht="27.75" customHeight="1">
      <c r="A230" s="5">
        <f t="shared" si="3"/>
        <v>229</v>
      </c>
      <c r="B230" s="131" t="s">
        <v>206</v>
      </c>
      <c r="C230" s="124">
        <v>500</v>
      </c>
      <c r="D230" s="8" t="s">
        <v>182</v>
      </c>
      <c r="E230" s="7" t="s">
        <v>16</v>
      </c>
      <c r="F230" s="187" t="s">
        <v>183</v>
      </c>
    </row>
    <row r="231" spans="1:6" s="15" customFormat="1" ht="27.75" customHeight="1">
      <c r="A231" s="5">
        <f t="shared" si="3"/>
        <v>230</v>
      </c>
      <c r="B231" s="191" t="s">
        <v>207</v>
      </c>
      <c r="C231" s="124">
        <v>500</v>
      </c>
      <c r="D231" s="8" t="s">
        <v>182</v>
      </c>
      <c r="E231" s="7" t="s">
        <v>16</v>
      </c>
      <c r="F231" s="187" t="s">
        <v>183</v>
      </c>
    </row>
    <row r="232" spans="1:6" s="15" customFormat="1" ht="27.75" customHeight="1">
      <c r="A232" s="5">
        <f t="shared" si="3"/>
        <v>231</v>
      </c>
      <c r="B232" s="187" t="s">
        <v>208</v>
      </c>
      <c r="C232" s="124">
        <v>500</v>
      </c>
      <c r="D232" s="8" t="s">
        <v>182</v>
      </c>
      <c r="E232" s="7" t="s">
        <v>16</v>
      </c>
      <c r="F232" s="187" t="s">
        <v>183</v>
      </c>
    </row>
    <row r="233" spans="1:6" s="15" customFormat="1" ht="27.75" customHeight="1">
      <c r="A233" s="5">
        <f t="shared" si="3"/>
        <v>232</v>
      </c>
      <c r="B233" s="191" t="s">
        <v>148</v>
      </c>
      <c r="C233" s="124">
        <v>500</v>
      </c>
      <c r="D233" s="8" t="s">
        <v>182</v>
      </c>
      <c r="E233" s="7" t="s">
        <v>16</v>
      </c>
      <c r="F233" s="187" t="s">
        <v>183</v>
      </c>
    </row>
    <row r="234" spans="1:6" s="15" customFormat="1" ht="27.75" customHeight="1">
      <c r="A234" s="5">
        <f t="shared" si="3"/>
        <v>233</v>
      </c>
      <c r="B234" s="10" t="s">
        <v>74</v>
      </c>
      <c r="C234" s="124">
        <v>500</v>
      </c>
      <c r="D234" s="8" t="s">
        <v>182</v>
      </c>
      <c r="E234" s="7" t="s">
        <v>16</v>
      </c>
      <c r="F234" s="187" t="s">
        <v>183</v>
      </c>
    </row>
    <row r="235" spans="1:6" s="15" customFormat="1" ht="27.75" customHeight="1">
      <c r="A235" s="5">
        <f t="shared" si="3"/>
        <v>234</v>
      </c>
      <c r="B235" s="10" t="s">
        <v>209</v>
      </c>
      <c r="C235" s="124">
        <v>500</v>
      </c>
      <c r="D235" s="8" t="s">
        <v>182</v>
      </c>
      <c r="E235" s="7" t="s">
        <v>16</v>
      </c>
      <c r="F235" s="187" t="s">
        <v>183</v>
      </c>
    </row>
    <row r="236" spans="1:6" s="15" customFormat="1" ht="27.75" customHeight="1">
      <c r="A236" s="5">
        <f t="shared" si="3"/>
        <v>235</v>
      </c>
      <c r="B236" s="131" t="s">
        <v>210</v>
      </c>
      <c r="C236" s="124">
        <v>500</v>
      </c>
      <c r="D236" s="8" t="s">
        <v>182</v>
      </c>
      <c r="E236" s="7" t="s">
        <v>16</v>
      </c>
      <c r="F236" s="187" t="s">
        <v>183</v>
      </c>
    </row>
    <row r="237" spans="1:6" s="15" customFormat="1" ht="27.75" customHeight="1">
      <c r="A237" s="5">
        <f t="shared" si="3"/>
        <v>236</v>
      </c>
      <c r="B237" s="131" t="s">
        <v>211</v>
      </c>
      <c r="C237" s="124">
        <v>500</v>
      </c>
      <c r="D237" s="8" t="s">
        <v>182</v>
      </c>
      <c r="E237" s="7" t="s">
        <v>16</v>
      </c>
      <c r="F237" s="187" t="s">
        <v>183</v>
      </c>
    </row>
    <row r="238" spans="1:6" s="15" customFormat="1" ht="27.75" customHeight="1">
      <c r="A238" s="5">
        <f t="shared" si="3"/>
        <v>237</v>
      </c>
      <c r="B238" s="131" t="s">
        <v>98</v>
      </c>
      <c r="C238" s="124">
        <v>500</v>
      </c>
      <c r="D238" s="8" t="s">
        <v>182</v>
      </c>
      <c r="E238" s="7" t="s">
        <v>16</v>
      </c>
      <c r="F238" s="187" t="s">
        <v>183</v>
      </c>
    </row>
    <row r="239" spans="1:6" s="15" customFormat="1" ht="27.75" customHeight="1">
      <c r="A239" s="5">
        <f t="shared" si="3"/>
        <v>238</v>
      </c>
      <c r="B239" s="191" t="s">
        <v>212</v>
      </c>
      <c r="C239" s="124">
        <v>500</v>
      </c>
      <c r="D239" s="8" t="s">
        <v>182</v>
      </c>
      <c r="E239" s="7" t="s">
        <v>16</v>
      </c>
      <c r="F239" s="187" t="s">
        <v>183</v>
      </c>
    </row>
    <row r="240" spans="1:6" s="15" customFormat="1" ht="27.75" customHeight="1">
      <c r="A240" s="5">
        <f t="shared" si="3"/>
        <v>239</v>
      </c>
      <c r="B240" s="5" t="s">
        <v>213</v>
      </c>
      <c r="C240" s="124">
        <v>500</v>
      </c>
      <c r="D240" s="8" t="s">
        <v>182</v>
      </c>
      <c r="E240" s="7" t="s">
        <v>16</v>
      </c>
      <c r="F240" s="187" t="s">
        <v>183</v>
      </c>
    </row>
    <row r="241" spans="1:6" s="15" customFormat="1" ht="27.75" customHeight="1">
      <c r="A241" s="5">
        <f t="shared" si="3"/>
        <v>240</v>
      </c>
      <c r="B241" s="131" t="s">
        <v>214</v>
      </c>
      <c r="C241" s="124">
        <v>500</v>
      </c>
      <c r="D241" s="8" t="s">
        <v>182</v>
      </c>
      <c r="E241" s="7" t="s">
        <v>16</v>
      </c>
      <c r="F241" s="187" t="s">
        <v>183</v>
      </c>
    </row>
    <row r="242" spans="1:6" s="15" customFormat="1" ht="27.75" customHeight="1">
      <c r="A242" s="5">
        <f t="shared" si="3"/>
        <v>241</v>
      </c>
      <c r="B242" s="187" t="s">
        <v>215</v>
      </c>
      <c r="C242" s="124">
        <v>500</v>
      </c>
      <c r="D242" s="8" t="s">
        <v>182</v>
      </c>
      <c r="E242" s="7" t="s">
        <v>16</v>
      </c>
      <c r="F242" s="187" t="s">
        <v>183</v>
      </c>
    </row>
    <row r="243" spans="1:6" s="15" customFormat="1" ht="27.75" customHeight="1">
      <c r="A243" s="5">
        <f t="shared" si="3"/>
        <v>242</v>
      </c>
      <c r="B243" s="131" t="s">
        <v>216</v>
      </c>
      <c r="C243" s="124">
        <v>500</v>
      </c>
      <c r="D243" s="8" t="s">
        <v>182</v>
      </c>
      <c r="E243" s="7" t="s">
        <v>16</v>
      </c>
      <c r="F243" s="187" t="s">
        <v>183</v>
      </c>
    </row>
    <row r="244" spans="1:6" s="15" customFormat="1" ht="27.75" customHeight="1">
      <c r="A244" s="5">
        <f t="shared" si="3"/>
        <v>243</v>
      </c>
      <c r="B244" s="131" t="s">
        <v>217</v>
      </c>
      <c r="C244" s="124">
        <v>500</v>
      </c>
      <c r="D244" s="8" t="s">
        <v>182</v>
      </c>
      <c r="E244" s="7" t="s">
        <v>16</v>
      </c>
      <c r="F244" s="187" t="s">
        <v>183</v>
      </c>
    </row>
    <row r="245" spans="1:6" ht="27.75" customHeight="1">
      <c r="A245" s="5">
        <f t="shared" si="3"/>
        <v>244</v>
      </c>
      <c r="B245" s="5" t="s">
        <v>136</v>
      </c>
      <c r="C245" s="124">
        <v>500</v>
      </c>
      <c r="D245" s="8" t="s">
        <v>182</v>
      </c>
      <c r="E245" s="7" t="s">
        <v>16</v>
      </c>
      <c r="F245" s="187" t="s">
        <v>183</v>
      </c>
    </row>
    <row r="246" spans="1:6" ht="27.75" customHeight="1">
      <c r="A246" s="5">
        <f t="shared" si="3"/>
        <v>245</v>
      </c>
      <c r="B246" s="131" t="s">
        <v>155</v>
      </c>
      <c r="C246" s="124">
        <v>500</v>
      </c>
      <c r="D246" s="8" t="s">
        <v>182</v>
      </c>
      <c r="E246" s="7" t="s">
        <v>16</v>
      </c>
      <c r="F246" s="187" t="s">
        <v>183</v>
      </c>
    </row>
    <row r="247" spans="1:6" ht="27.75" customHeight="1">
      <c r="A247" s="5">
        <f t="shared" si="3"/>
        <v>246</v>
      </c>
      <c r="B247" s="5" t="s">
        <v>218</v>
      </c>
      <c r="C247" s="124">
        <v>500</v>
      </c>
      <c r="D247" s="8" t="s">
        <v>182</v>
      </c>
      <c r="E247" s="7" t="s">
        <v>16</v>
      </c>
      <c r="F247" s="187" t="s">
        <v>183</v>
      </c>
    </row>
    <row r="248" spans="1:6" ht="27.75" customHeight="1">
      <c r="A248" s="5">
        <f t="shared" si="3"/>
        <v>247</v>
      </c>
      <c r="B248" s="191" t="s">
        <v>156</v>
      </c>
      <c r="C248" s="124">
        <v>500</v>
      </c>
      <c r="D248" s="8" t="s">
        <v>182</v>
      </c>
      <c r="E248" s="7" t="s">
        <v>16</v>
      </c>
      <c r="F248" s="187" t="s">
        <v>183</v>
      </c>
    </row>
    <row r="249" spans="1:6" ht="27.75" customHeight="1">
      <c r="A249" s="5">
        <f t="shared" si="3"/>
        <v>248</v>
      </c>
      <c r="B249" s="5" t="s">
        <v>219</v>
      </c>
      <c r="C249" s="124">
        <v>500</v>
      </c>
      <c r="D249" s="8" t="s">
        <v>182</v>
      </c>
      <c r="E249" s="7" t="s">
        <v>16</v>
      </c>
      <c r="F249" s="187" t="s">
        <v>183</v>
      </c>
    </row>
    <row r="250" spans="1:6" ht="27.75" customHeight="1">
      <c r="A250" s="5">
        <f t="shared" si="3"/>
        <v>249</v>
      </c>
      <c r="B250" s="187" t="s">
        <v>220</v>
      </c>
      <c r="C250" s="124">
        <v>500</v>
      </c>
      <c r="D250" s="8" t="s">
        <v>182</v>
      </c>
      <c r="E250" s="7" t="s">
        <v>16</v>
      </c>
      <c r="F250" s="187" t="s">
        <v>183</v>
      </c>
    </row>
    <row r="251" spans="1:6" ht="27.75" customHeight="1">
      <c r="A251" s="5">
        <f t="shared" si="3"/>
        <v>250</v>
      </c>
      <c r="B251" s="131" t="s">
        <v>55</v>
      </c>
      <c r="C251" s="124">
        <v>500</v>
      </c>
      <c r="D251" s="8" t="s">
        <v>182</v>
      </c>
      <c r="E251" s="7" t="s">
        <v>16</v>
      </c>
      <c r="F251" s="187" t="s">
        <v>183</v>
      </c>
    </row>
    <row r="252" spans="1:6" ht="27.75" customHeight="1">
      <c r="A252" s="5">
        <f t="shared" si="3"/>
        <v>251</v>
      </c>
      <c r="B252" s="187" t="s">
        <v>221</v>
      </c>
      <c r="C252" s="124">
        <v>500</v>
      </c>
      <c r="D252" s="8" t="s">
        <v>182</v>
      </c>
      <c r="E252" s="7" t="s">
        <v>16</v>
      </c>
      <c r="F252" s="187" t="s">
        <v>183</v>
      </c>
    </row>
    <row r="253" spans="1:6" ht="27.75" customHeight="1">
      <c r="A253" s="5">
        <f t="shared" si="3"/>
        <v>252</v>
      </c>
      <c r="B253" s="5" t="s">
        <v>171</v>
      </c>
      <c r="C253" s="124">
        <v>500</v>
      </c>
      <c r="D253" s="8" t="s">
        <v>182</v>
      </c>
      <c r="E253" s="7" t="s">
        <v>16</v>
      </c>
      <c r="F253" s="187" t="s">
        <v>183</v>
      </c>
    </row>
    <row r="254" spans="1:6" ht="27.75" customHeight="1">
      <c r="A254" s="5">
        <f t="shared" si="3"/>
        <v>253</v>
      </c>
      <c r="B254" s="131" t="s">
        <v>222</v>
      </c>
      <c r="C254" s="124">
        <v>500</v>
      </c>
      <c r="D254" s="8" t="s">
        <v>182</v>
      </c>
      <c r="E254" s="7" t="s">
        <v>16</v>
      </c>
      <c r="F254" s="187" t="s">
        <v>183</v>
      </c>
    </row>
    <row r="255" spans="1:6" ht="27.75" customHeight="1">
      <c r="A255" s="5">
        <f t="shared" si="3"/>
        <v>254</v>
      </c>
      <c r="B255" s="131" t="s">
        <v>223</v>
      </c>
      <c r="C255" s="124">
        <v>500</v>
      </c>
      <c r="D255" s="8" t="s">
        <v>182</v>
      </c>
      <c r="E255" s="7" t="s">
        <v>16</v>
      </c>
      <c r="F255" s="187" t="s">
        <v>183</v>
      </c>
    </row>
    <row r="256" spans="1:6" ht="27.75" customHeight="1">
      <c r="A256" s="5">
        <f t="shared" si="3"/>
        <v>255</v>
      </c>
      <c r="B256" s="191" t="s">
        <v>99</v>
      </c>
      <c r="C256" s="124">
        <v>500</v>
      </c>
      <c r="D256" s="8" t="s">
        <v>182</v>
      </c>
      <c r="E256" s="7" t="s">
        <v>16</v>
      </c>
      <c r="F256" s="187" t="s">
        <v>183</v>
      </c>
    </row>
    <row r="257" spans="1:6" ht="27.75" customHeight="1">
      <c r="A257" s="5">
        <f t="shared" si="3"/>
        <v>256</v>
      </c>
      <c r="B257" s="10" t="s">
        <v>74</v>
      </c>
      <c r="C257" s="124">
        <v>500</v>
      </c>
      <c r="D257" s="8" t="s">
        <v>182</v>
      </c>
      <c r="E257" s="7" t="s">
        <v>16</v>
      </c>
      <c r="F257" s="187" t="s">
        <v>183</v>
      </c>
    </row>
    <row r="258" spans="1:6" ht="27.75" customHeight="1">
      <c r="A258" s="5">
        <f t="shared" si="3"/>
        <v>257</v>
      </c>
      <c r="B258" s="131" t="s">
        <v>175</v>
      </c>
      <c r="C258" s="124">
        <v>500</v>
      </c>
      <c r="D258" s="8" t="s">
        <v>182</v>
      </c>
      <c r="E258" s="7" t="s">
        <v>16</v>
      </c>
      <c r="F258" s="187" t="s">
        <v>183</v>
      </c>
    </row>
    <row r="259" spans="1:6" ht="27.75" customHeight="1">
      <c r="A259" s="5">
        <f t="shared" si="3"/>
        <v>258</v>
      </c>
      <c r="B259" s="131" t="s">
        <v>224</v>
      </c>
      <c r="C259" s="124">
        <v>500</v>
      </c>
      <c r="D259" s="8" t="s">
        <v>182</v>
      </c>
      <c r="E259" s="7" t="s">
        <v>16</v>
      </c>
      <c r="F259" s="187" t="s">
        <v>183</v>
      </c>
    </row>
    <row r="260" spans="1:6" ht="27.75" customHeight="1">
      <c r="A260" s="5">
        <f aca="true" t="shared" si="4" ref="A260:A323">A259+1</f>
        <v>259</v>
      </c>
      <c r="B260" s="5" t="s">
        <v>90</v>
      </c>
      <c r="C260" s="124">
        <v>500</v>
      </c>
      <c r="D260" s="8" t="s">
        <v>182</v>
      </c>
      <c r="E260" s="7" t="s">
        <v>16</v>
      </c>
      <c r="F260" s="187" t="s">
        <v>183</v>
      </c>
    </row>
    <row r="261" spans="1:6" ht="27.75" customHeight="1">
      <c r="A261" s="5">
        <f t="shared" si="4"/>
        <v>260</v>
      </c>
      <c r="B261" s="191" t="s">
        <v>161</v>
      </c>
      <c r="C261" s="124">
        <v>500</v>
      </c>
      <c r="D261" s="8" t="s">
        <v>182</v>
      </c>
      <c r="E261" s="7" t="s">
        <v>16</v>
      </c>
      <c r="F261" s="187" t="s">
        <v>183</v>
      </c>
    </row>
    <row r="262" spans="1:6" ht="27.75" customHeight="1">
      <c r="A262" s="5">
        <f t="shared" si="4"/>
        <v>261</v>
      </c>
      <c r="B262" s="5" t="s">
        <v>225</v>
      </c>
      <c r="C262" s="124">
        <v>500</v>
      </c>
      <c r="D262" s="8" t="s">
        <v>182</v>
      </c>
      <c r="E262" s="7" t="s">
        <v>16</v>
      </c>
      <c r="F262" s="187" t="s">
        <v>183</v>
      </c>
    </row>
    <row r="263" spans="1:6" ht="27.75" customHeight="1">
      <c r="A263" s="5">
        <f t="shared" si="4"/>
        <v>262</v>
      </c>
      <c r="B263" s="5" t="s">
        <v>90</v>
      </c>
      <c r="C263" s="124">
        <v>500</v>
      </c>
      <c r="D263" s="8" t="s">
        <v>182</v>
      </c>
      <c r="E263" s="7" t="s">
        <v>16</v>
      </c>
      <c r="F263" s="187" t="s">
        <v>183</v>
      </c>
    </row>
    <row r="264" spans="1:6" ht="27.75" customHeight="1">
      <c r="A264" s="5">
        <f t="shared" si="4"/>
        <v>263</v>
      </c>
      <c r="B264" s="131" t="s">
        <v>93</v>
      </c>
      <c r="C264" s="124">
        <v>500</v>
      </c>
      <c r="D264" s="8" t="s">
        <v>182</v>
      </c>
      <c r="E264" s="7" t="s">
        <v>16</v>
      </c>
      <c r="F264" s="187" t="s">
        <v>183</v>
      </c>
    </row>
    <row r="265" spans="1:6" ht="27.75" customHeight="1">
      <c r="A265" s="5">
        <f t="shared" si="4"/>
        <v>264</v>
      </c>
      <c r="B265" s="5" t="s">
        <v>56</v>
      </c>
      <c r="C265" s="124">
        <v>500</v>
      </c>
      <c r="D265" s="8" t="s">
        <v>182</v>
      </c>
      <c r="E265" s="7" t="s">
        <v>16</v>
      </c>
      <c r="F265" s="187" t="s">
        <v>183</v>
      </c>
    </row>
    <row r="266" spans="1:6" ht="27.75" customHeight="1">
      <c r="A266" s="5">
        <f t="shared" si="4"/>
        <v>265</v>
      </c>
      <c r="B266" s="131" t="s">
        <v>226</v>
      </c>
      <c r="C266" s="124">
        <v>500</v>
      </c>
      <c r="D266" s="8" t="s">
        <v>182</v>
      </c>
      <c r="E266" s="7" t="s">
        <v>16</v>
      </c>
      <c r="F266" s="187" t="s">
        <v>183</v>
      </c>
    </row>
    <row r="267" spans="1:6" ht="27.75" customHeight="1">
      <c r="A267" s="5">
        <f t="shared" si="4"/>
        <v>266</v>
      </c>
      <c r="B267" s="5" t="s">
        <v>117</v>
      </c>
      <c r="C267" s="124">
        <v>500</v>
      </c>
      <c r="D267" s="8" t="s">
        <v>182</v>
      </c>
      <c r="E267" s="7" t="s">
        <v>16</v>
      </c>
      <c r="F267" s="187" t="s">
        <v>183</v>
      </c>
    </row>
    <row r="268" spans="1:6" ht="27.75" customHeight="1">
      <c r="A268" s="5">
        <f t="shared" si="4"/>
        <v>267</v>
      </c>
      <c r="B268" s="191" t="s">
        <v>227</v>
      </c>
      <c r="C268" s="124">
        <v>500</v>
      </c>
      <c r="D268" s="8" t="s">
        <v>182</v>
      </c>
      <c r="E268" s="7" t="s">
        <v>16</v>
      </c>
      <c r="F268" s="187" t="s">
        <v>183</v>
      </c>
    </row>
    <row r="269" spans="1:6" ht="27.75" customHeight="1">
      <c r="A269" s="5">
        <f t="shared" si="4"/>
        <v>268</v>
      </c>
      <c r="B269" s="131" t="s">
        <v>228</v>
      </c>
      <c r="C269" s="124">
        <v>500</v>
      </c>
      <c r="D269" s="8" t="s">
        <v>182</v>
      </c>
      <c r="E269" s="7" t="s">
        <v>16</v>
      </c>
      <c r="F269" s="187" t="s">
        <v>183</v>
      </c>
    </row>
    <row r="270" spans="1:6" ht="27.75" customHeight="1">
      <c r="A270" s="5">
        <f t="shared" si="4"/>
        <v>269</v>
      </c>
      <c r="B270" s="131" t="s">
        <v>92</v>
      </c>
      <c r="C270" s="124">
        <v>500</v>
      </c>
      <c r="D270" s="8" t="s">
        <v>182</v>
      </c>
      <c r="E270" s="7" t="s">
        <v>16</v>
      </c>
      <c r="F270" s="187" t="s">
        <v>183</v>
      </c>
    </row>
    <row r="271" spans="1:6" ht="27.75" customHeight="1">
      <c r="A271" s="5">
        <f t="shared" si="4"/>
        <v>270</v>
      </c>
      <c r="B271" s="5" t="s">
        <v>145</v>
      </c>
      <c r="C271" s="124">
        <v>500</v>
      </c>
      <c r="D271" s="8" t="s">
        <v>182</v>
      </c>
      <c r="E271" s="7" t="s">
        <v>16</v>
      </c>
      <c r="F271" s="187" t="s">
        <v>183</v>
      </c>
    </row>
    <row r="272" spans="1:6" ht="27.75" customHeight="1">
      <c r="A272" s="5">
        <f t="shared" si="4"/>
        <v>271</v>
      </c>
      <c r="B272" s="131" t="s">
        <v>229</v>
      </c>
      <c r="C272" s="124">
        <v>500</v>
      </c>
      <c r="D272" s="8" t="s">
        <v>182</v>
      </c>
      <c r="E272" s="7" t="s">
        <v>16</v>
      </c>
      <c r="F272" s="187" t="s">
        <v>183</v>
      </c>
    </row>
    <row r="273" spans="1:6" ht="27.75" customHeight="1">
      <c r="A273" s="5">
        <f t="shared" si="4"/>
        <v>272</v>
      </c>
      <c r="B273" s="131" t="s">
        <v>76</v>
      </c>
      <c r="C273" s="124">
        <v>500</v>
      </c>
      <c r="D273" s="8" t="s">
        <v>182</v>
      </c>
      <c r="E273" s="7" t="s">
        <v>16</v>
      </c>
      <c r="F273" s="187" t="s">
        <v>183</v>
      </c>
    </row>
    <row r="274" spans="1:6" ht="27.75" customHeight="1">
      <c r="A274" s="5">
        <f t="shared" si="4"/>
        <v>273</v>
      </c>
      <c r="B274" s="131" t="s">
        <v>230</v>
      </c>
      <c r="C274" s="124">
        <v>500</v>
      </c>
      <c r="D274" s="8" t="s">
        <v>182</v>
      </c>
      <c r="E274" s="7" t="s">
        <v>16</v>
      </c>
      <c r="F274" s="187" t="s">
        <v>183</v>
      </c>
    </row>
    <row r="275" spans="1:6" ht="27.75" customHeight="1">
      <c r="A275" s="5">
        <f t="shared" si="4"/>
        <v>274</v>
      </c>
      <c r="B275" s="131" t="s">
        <v>231</v>
      </c>
      <c r="C275" s="124">
        <v>500</v>
      </c>
      <c r="D275" s="8" t="s">
        <v>182</v>
      </c>
      <c r="E275" s="7" t="s">
        <v>16</v>
      </c>
      <c r="F275" s="187" t="s">
        <v>183</v>
      </c>
    </row>
    <row r="276" spans="1:6" ht="27.75" customHeight="1">
      <c r="A276" s="5">
        <f t="shared" si="4"/>
        <v>275</v>
      </c>
      <c r="B276" s="131" t="s">
        <v>232</v>
      </c>
      <c r="C276" s="124">
        <v>500</v>
      </c>
      <c r="D276" s="8" t="s">
        <v>182</v>
      </c>
      <c r="E276" s="7" t="s">
        <v>16</v>
      </c>
      <c r="F276" s="187" t="s">
        <v>183</v>
      </c>
    </row>
    <row r="277" spans="1:6" ht="27.75" customHeight="1">
      <c r="A277" s="5">
        <f t="shared" si="4"/>
        <v>276</v>
      </c>
      <c r="B277" s="10" t="s">
        <v>133</v>
      </c>
      <c r="C277" s="124">
        <v>500</v>
      </c>
      <c r="D277" s="8" t="s">
        <v>182</v>
      </c>
      <c r="E277" s="7" t="s">
        <v>16</v>
      </c>
      <c r="F277" s="187" t="s">
        <v>183</v>
      </c>
    </row>
    <row r="278" spans="1:6" ht="27.75" customHeight="1">
      <c r="A278" s="5">
        <f t="shared" si="4"/>
        <v>277</v>
      </c>
      <c r="B278" s="131" t="s">
        <v>205</v>
      </c>
      <c r="C278" s="124">
        <v>500</v>
      </c>
      <c r="D278" s="8" t="s">
        <v>182</v>
      </c>
      <c r="E278" s="7" t="s">
        <v>16</v>
      </c>
      <c r="F278" s="187" t="s">
        <v>183</v>
      </c>
    </row>
    <row r="279" spans="1:6" ht="27.75" customHeight="1">
      <c r="A279" s="5">
        <f t="shared" si="4"/>
        <v>278</v>
      </c>
      <c r="B279" s="191" t="s">
        <v>233</v>
      </c>
      <c r="C279" s="124">
        <v>500</v>
      </c>
      <c r="D279" s="8" t="s">
        <v>182</v>
      </c>
      <c r="E279" s="7" t="s">
        <v>16</v>
      </c>
      <c r="F279" s="187" t="s">
        <v>183</v>
      </c>
    </row>
    <row r="280" spans="1:6" ht="27.75" customHeight="1">
      <c r="A280" s="5">
        <f t="shared" si="4"/>
        <v>279</v>
      </c>
      <c r="B280" s="5" t="s">
        <v>101</v>
      </c>
      <c r="C280" s="124">
        <v>500</v>
      </c>
      <c r="D280" s="8" t="s">
        <v>182</v>
      </c>
      <c r="E280" s="7" t="s">
        <v>16</v>
      </c>
      <c r="F280" s="187" t="s">
        <v>183</v>
      </c>
    </row>
    <row r="281" spans="1:6" ht="27.75" customHeight="1">
      <c r="A281" s="5">
        <f t="shared" si="4"/>
        <v>280</v>
      </c>
      <c r="B281" s="5" t="s">
        <v>136</v>
      </c>
      <c r="C281" s="124">
        <v>500</v>
      </c>
      <c r="D281" s="8" t="s">
        <v>182</v>
      </c>
      <c r="E281" s="7" t="s">
        <v>16</v>
      </c>
      <c r="F281" s="187" t="s">
        <v>183</v>
      </c>
    </row>
    <row r="282" spans="1:6" ht="27.75" customHeight="1">
      <c r="A282" s="5">
        <f t="shared" si="4"/>
        <v>281</v>
      </c>
      <c r="B282" s="10" t="s">
        <v>234</v>
      </c>
      <c r="C282" s="124">
        <v>500</v>
      </c>
      <c r="D282" s="8" t="s">
        <v>182</v>
      </c>
      <c r="E282" s="7" t="s">
        <v>16</v>
      </c>
      <c r="F282" s="187" t="s">
        <v>183</v>
      </c>
    </row>
    <row r="283" spans="1:6" ht="27.75" customHeight="1">
      <c r="A283" s="5">
        <f t="shared" si="4"/>
        <v>282</v>
      </c>
      <c r="B283" s="131" t="s">
        <v>207</v>
      </c>
      <c r="C283" s="124">
        <v>500</v>
      </c>
      <c r="D283" s="8" t="s">
        <v>182</v>
      </c>
      <c r="E283" s="7" t="s">
        <v>16</v>
      </c>
      <c r="F283" s="187" t="s">
        <v>183</v>
      </c>
    </row>
    <row r="284" spans="1:6" ht="27.75" customHeight="1">
      <c r="A284" s="5">
        <f t="shared" si="4"/>
        <v>283</v>
      </c>
      <c r="B284" s="5" t="s">
        <v>235</v>
      </c>
      <c r="C284" s="124">
        <v>500</v>
      </c>
      <c r="D284" s="8" t="s">
        <v>182</v>
      </c>
      <c r="E284" s="7" t="s">
        <v>16</v>
      </c>
      <c r="F284" s="187" t="s">
        <v>183</v>
      </c>
    </row>
    <row r="285" spans="1:6" ht="27.75" customHeight="1">
      <c r="A285" s="5">
        <f t="shared" si="4"/>
        <v>284</v>
      </c>
      <c r="B285" s="5" t="s">
        <v>236</v>
      </c>
      <c r="C285" s="124">
        <v>500</v>
      </c>
      <c r="D285" s="8" t="s">
        <v>182</v>
      </c>
      <c r="E285" s="7" t="s">
        <v>16</v>
      </c>
      <c r="F285" s="187" t="s">
        <v>183</v>
      </c>
    </row>
    <row r="286" spans="1:6" ht="27.75" customHeight="1">
      <c r="A286" s="5">
        <f t="shared" si="4"/>
        <v>285</v>
      </c>
      <c r="B286" s="5" t="s">
        <v>237</v>
      </c>
      <c r="C286" s="124">
        <v>500</v>
      </c>
      <c r="D286" s="8" t="s">
        <v>182</v>
      </c>
      <c r="E286" s="7" t="s">
        <v>16</v>
      </c>
      <c r="F286" s="187" t="s">
        <v>183</v>
      </c>
    </row>
    <row r="287" spans="1:6" ht="27.75" customHeight="1">
      <c r="A287" s="5">
        <f t="shared" si="4"/>
        <v>286</v>
      </c>
      <c r="B287" s="131" t="s">
        <v>238</v>
      </c>
      <c r="C287" s="124">
        <v>500</v>
      </c>
      <c r="D287" s="8" t="s">
        <v>182</v>
      </c>
      <c r="E287" s="7" t="s">
        <v>16</v>
      </c>
      <c r="F287" s="187" t="s">
        <v>183</v>
      </c>
    </row>
    <row r="288" spans="1:6" ht="27.75" customHeight="1">
      <c r="A288" s="5">
        <f t="shared" si="4"/>
        <v>287</v>
      </c>
      <c r="B288" s="131" t="s">
        <v>239</v>
      </c>
      <c r="C288" s="124">
        <v>500</v>
      </c>
      <c r="D288" s="8" t="s">
        <v>182</v>
      </c>
      <c r="E288" s="7" t="s">
        <v>16</v>
      </c>
      <c r="F288" s="187" t="s">
        <v>183</v>
      </c>
    </row>
    <row r="289" spans="1:6" ht="27.75" customHeight="1">
      <c r="A289" s="5">
        <f t="shared" si="4"/>
        <v>288</v>
      </c>
      <c r="B289" s="131" t="s">
        <v>190</v>
      </c>
      <c r="C289" s="124">
        <v>500</v>
      </c>
      <c r="D289" s="8" t="s">
        <v>182</v>
      </c>
      <c r="E289" s="7" t="s">
        <v>16</v>
      </c>
      <c r="F289" s="187" t="s">
        <v>183</v>
      </c>
    </row>
    <row r="290" spans="1:6" ht="27.75" customHeight="1">
      <c r="A290" s="5">
        <f t="shared" si="4"/>
        <v>289</v>
      </c>
      <c r="B290" s="131" t="s">
        <v>60</v>
      </c>
      <c r="C290" s="124">
        <v>500</v>
      </c>
      <c r="D290" s="8" t="s">
        <v>182</v>
      </c>
      <c r="E290" s="7" t="s">
        <v>16</v>
      </c>
      <c r="F290" s="187" t="s">
        <v>183</v>
      </c>
    </row>
    <row r="291" spans="1:6" ht="27.75" customHeight="1">
      <c r="A291" s="5">
        <f t="shared" si="4"/>
        <v>290</v>
      </c>
      <c r="B291" s="187" t="s">
        <v>240</v>
      </c>
      <c r="C291" s="124">
        <v>500</v>
      </c>
      <c r="D291" s="8" t="s">
        <v>182</v>
      </c>
      <c r="E291" s="7" t="s">
        <v>16</v>
      </c>
      <c r="F291" s="187" t="s">
        <v>183</v>
      </c>
    </row>
    <row r="292" spans="1:6" ht="27.75" customHeight="1">
      <c r="A292" s="5">
        <f t="shared" si="4"/>
        <v>291</v>
      </c>
      <c r="B292" s="5" t="s">
        <v>105</v>
      </c>
      <c r="C292" s="124">
        <v>500</v>
      </c>
      <c r="D292" s="8" t="s">
        <v>182</v>
      </c>
      <c r="E292" s="7" t="s">
        <v>16</v>
      </c>
      <c r="F292" s="187" t="s">
        <v>183</v>
      </c>
    </row>
    <row r="293" spans="1:6" ht="27.75" customHeight="1">
      <c r="A293" s="5">
        <f t="shared" si="4"/>
        <v>292</v>
      </c>
      <c r="B293" s="131" t="s">
        <v>213</v>
      </c>
      <c r="C293" s="124">
        <v>500</v>
      </c>
      <c r="D293" s="8" t="s">
        <v>182</v>
      </c>
      <c r="E293" s="7" t="s">
        <v>16</v>
      </c>
      <c r="F293" s="187" t="s">
        <v>183</v>
      </c>
    </row>
    <row r="294" spans="1:6" ht="27.75" customHeight="1">
      <c r="A294" s="5">
        <f t="shared" si="4"/>
        <v>293</v>
      </c>
      <c r="B294" s="191" t="s">
        <v>55</v>
      </c>
      <c r="C294" s="124">
        <v>500</v>
      </c>
      <c r="D294" s="8" t="s">
        <v>182</v>
      </c>
      <c r="E294" s="7" t="s">
        <v>16</v>
      </c>
      <c r="F294" s="187" t="s">
        <v>183</v>
      </c>
    </row>
    <row r="295" spans="1:6" ht="27.75" customHeight="1">
      <c r="A295" s="5">
        <f t="shared" si="4"/>
        <v>294</v>
      </c>
      <c r="B295" s="10" t="s">
        <v>241</v>
      </c>
      <c r="C295" s="124">
        <v>500</v>
      </c>
      <c r="D295" s="8" t="s">
        <v>182</v>
      </c>
      <c r="E295" s="7" t="s">
        <v>16</v>
      </c>
      <c r="F295" s="187" t="s">
        <v>183</v>
      </c>
    </row>
    <row r="296" spans="1:6" ht="27.75" customHeight="1">
      <c r="A296" s="5">
        <f t="shared" si="4"/>
        <v>295</v>
      </c>
      <c r="B296" s="131" t="s">
        <v>242</v>
      </c>
      <c r="C296" s="124">
        <v>500</v>
      </c>
      <c r="D296" s="8" t="s">
        <v>182</v>
      </c>
      <c r="E296" s="7" t="s">
        <v>16</v>
      </c>
      <c r="F296" s="187" t="s">
        <v>183</v>
      </c>
    </row>
    <row r="297" spans="1:6" ht="27.75" customHeight="1">
      <c r="A297" s="5">
        <f t="shared" si="4"/>
        <v>296</v>
      </c>
      <c r="B297" s="5" t="s">
        <v>243</v>
      </c>
      <c r="C297" s="124">
        <v>500</v>
      </c>
      <c r="D297" s="8" t="s">
        <v>182</v>
      </c>
      <c r="E297" s="7" t="s">
        <v>16</v>
      </c>
      <c r="F297" s="187" t="s">
        <v>183</v>
      </c>
    </row>
    <row r="298" spans="1:6" ht="27.75" customHeight="1">
      <c r="A298" s="5">
        <f t="shared" si="4"/>
        <v>297</v>
      </c>
      <c r="B298" s="131" t="s">
        <v>244</v>
      </c>
      <c r="C298" s="124">
        <v>500</v>
      </c>
      <c r="D298" s="8" t="s">
        <v>182</v>
      </c>
      <c r="E298" s="7" t="s">
        <v>16</v>
      </c>
      <c r="F298" s="187" t="s">
        <v>183</v>
      </c>
    </row>
    <row r="299" spans="1:6" ht="27.75" customHeight="1">
      <c r="A299" s="5">
        <f t="shared" si="4"/>
        <v>298</v>
      </c>
      <c r="B299" s="131" t="s">
        <v>195</v>
      </c>
      <c r="C299" s="124">
        <v>500</v>
      </c>
      <c r="D299" s="8" t="s">
        <v>182</v>
      </c>
      <c r="E299" s="7" t="s">
        <v>16</v>
      </c>
      <c r="F299" s="187" t="s">
        <v>183</v>
      </c>
    </row>
    <row r="300" spans="1:6" ht="24" customHeight="1">
      <c r="A300" s="5">
        <f t="shared" si="4"/>
        <v>299</v>
      </c>
      <c r="B300" s="131" t="s">
        <v>54</v>
      </c>
      <c r="C300" s="124">
        <v>500</v>
      </c>
      <c r="D300" s="8" t="s">
        <v>182</v>
      </c>
      <c r="E300" s="7" t="s">
        <v>16</v>
      </c>
      <c r="F300" s="187" t="s">
        <v>183</v>
      </c>
    </row>
    <row r="301" spans="1:6" s="15" customFormat="1" ht="22.5" customHeight="1">
      <c r="A301" s="5">
        <f t="shared" si="4"/>
        <v>300</v>
      </c>
      <c r="B301" s="5" t="s">
        <v>74</v>
      </c>
      <c r="C301" s="124">
        <v>500</v>
      </c>
      <c r="D301" s="8" t="s">
        <v>182</v>
      </c>
      <c r="E301" s="7" t="s">
        <v>16</v>
      </c>
      <c r="F301" s="187" t="s">
        <v>183</v>
      </c>
    </row>
    <row r="302" spans="1:6" ht="22.5" customHeight="1">
      <c r="A302" s="5">
        <f t="shared" si="4"/>
        <v>301</v>
      </c>
      <c r="B302" s="191" t="s">
        <v>151</v>
      </c>
      <c r="C302" s="124">
        <v>500</v>
      </c>
      <c r="D302" s="8" t="s">
        <v>182</v>
      </c>
      <c r="E302" s="7" t="s">
        <v>16</v>
      </c>
      <c r="F302" s="187" t="s">
        <v>183</v>
      </c>
    </row>
    <row r="303" spans="1:6" ht="22.5" customHeight="1">
      <c r="A303" s="5">
        <f t="shared" si="4"/>
        <v>302</v>
      </c>
      <c r="B303" s="131" t="s">
        <v>245</v>
      </c>
      <c r="C303" s="124">
        <v>500</v>
      </c>
      <c r="D303" s="8" t="s">
        <v>182</v>
      </c>
      <c r="E303" s="7" t="s">
        <v>16</v>
      </c>
      <c r="F303" s="187" t="s">
        <v>183</v>
      </c>
    </row>
    <row r="304" spans="1:6" ht="22.5" customHeight="1">
      <c r="A304" s="5">
        <f t="shared" si="4"/>
        <v>303</v>
      </c>
      <c r="B304" s="191" t="s">
        <v>129</v>
      </c>
      <c r="C304" s="124">
        <v>500</v>
      </c>
      <c r="D304" s="8" t="s">
        <v>182</v>
      </c>
      <c r="E304" s="7" t="s">
        <v>16</v>
      </c>
      <c r="F304" s="187" t="s">
        <v>183</v>
      </c>
    </row>
    <row r="305" spans="1:6" ht="22.5" customHeight="1">
      <c r="A305" s="5">
        <f t="shared" si="4"/>
        <v>304</v>
      </c>
      <c r="B305" s="187" t="s">
        <v>135</v>
      </c>
      <c r="C305" s="124">
        <v>500</v>
      </c>
      <c r="D305" s="8" t="s">
        <v>182</v>
      </c>
      <c r="E305" s="7" t="s">
        <v>16</v>
      </c>
      <c r="F305" s="187" t="s">
        <v>183</v>
      </c>
    </row>
    <row r="306" spans="1:6" ht="22.5" customHeight="1">
      <c r="A306" s="5">
        <f t="shared" si="4"/>
        <v>305</v>
      </c>
      <c r="B306" s="10" t="s">
        <v>246</v>
      </c>
      <c r="C306" s="124">
        <v>500</v>
      </c>
      <c r="D306" s="8" t="s">
        <v>182</v>
      </c>
      <c r="E306" s="7" t="s">
        <v>16</v>
      </c>
      <c r="F306" s="187" t="s">
        <v>183</v>
      </c>
    </row>
    <row r="307" spans="1:6" ht="22.5" customHeight="1">
      <c r="A307" s="5">
        <f t="shared" si="4"/>
        <v>306</v>
      </c>
      <c r="B307" s="5" t="s">
        <v>110</v>
      </c>
      <c r="C307" s="124">
        <v>500</v>
      </c>
      <c r="D307" s="8" t="s">
        <v>182</v>
      </c>
      <c r="E307" s="7" t="s">
        <v>16</v>
      </c>
      <c r="F307" s="187" t="s">
        <v>183</v>
      </c>
    </row>
    <row r="308" spans="1:6" ht="22.5" customHeight="1">
      <c r="A308" s="5">
        <f t="shared" si="4"/>
        <v>307</v>
      </c>
      <c r="B308" s="191" t="s">
        <v>180</v>
      </c>
      <c r="C308" s="124">
        <v>500</v>
      </c>
      <c r="D308" s="8" t="s">
        <v>182</v>
      </c>
      <c r="E308" s="7" t="s">
        <v>16</v>
      </c>
      <c r="F308" s="187" t="s">
        <v>183</v>
      </c>
    </row>
    <row r="309" spans="1:6" ht="22.5" customHeight="1">
      <c r="A309" s="5">
        <f t="shared" si="4"/>
        <v>308</v>
      </c>
      <c r="B309" s="187" t="s">
        <v>247</v>
      </c>
      <c r="C309" s="124">
        <v>500</v>
      </c>
      <c r="D309" s="8" t="s">
        <v>182</v>
      </c>
      <c r="E309" s="7" t="s">
        <v>16</v>
      </c>
      <c r="F309" s="187" t="s">
        <v>183</v>
      </c>
    </row>
    <row r="310" spans="1:6" ht="22.5" customHeight="1">
      <c r="A310" s="5">
        <f t="shared" si="4"/>
        <v>309</v>
      </c>
      <c r="B310" s="10" t="s">
        <v>248</v>
      </c>
      <c r="C310" s="124">
        <v>500</v>
      </c>
      <c r="D310" s="8" t="s">
        <v>182</v>
      </c>
      <c r="E310" s="7" t="s">
        <v>16</v>
      </c>
      <c r="F310" s="187" t="s">
        <v>183</v>
      </c>
    </row>
    <row r="311" spans="1:6" ht="22.5" customHeight="1">
      <c r="A311" s="5">
        <f t="shared" si="4"/>
        <v>310</v>
      </c>
      <c r="B311" s="187" t="s">
        <v>249</v>
      </c>
      <c r="C311" s="124">
        <v>500</v>
      </c>
      <c r="D311" s="8" t="s">
        <v>182</v>
      </c>
      <c r="E311" s="7" t="s">
        <v>16</v>
      </c>
      <c r="F311" s="187" t="s">
        <v>183</v>
      </c>
    </row>
    <row r="312" spans="1:6" ht="22.5" customHeight="1">
      <c r="A312" s="5">
        <f t="shared" si="4"/>
        <v>311</v>
      </c>
      <c r="B312" s="131" t="s">
        <v>68</v>
      </c>
      <c r="C312" s="124">
        <v>500</v>
      </c>
      <c r="D312" s="8" t="s">
        <v>182</v>
      </c>
      <c r="E312" s="7" t="s">
        <v>16</v>
      </c>
      <c r="F312" s="187" t="s">
        <v>183</v>
      </c>
    </row>
    <row r="313" spans="1:6" ht="22.5" customHeight="1">
      <c r="A313" s="5">
        <f t="shared" si="4"/>
        <v>312</v>
      </c>
      <c r="B313" s="194" t="s">
        <v>250</v>
      </c>
      <c r="C313" s="124">
        <v>500</v>
      </c>
      <c r="D313" s="8" t="s">
        <v>182</v>
      </c>
      <c r="E313" s="7" t="s">
        <v>16</v>
      </c>
      <c r="F313" s="187" t="s">
        <v>183</v>
      </c>
    </row>
    <row r="314" spans="1:6" ht="22.5" customHeight="1">
      <c r="A314" s="5">
        <f t="shared" si="4"/>
        <v>313</v>
      </c>
      <c r="B314" s="5" t="s">
        <v>251</v>
      </c>
      <c r="C314" s="124">
        <v>500</v>
      </c>
      <c r="D314" s="8" t="s">
        <v>182</v>
      </c>
      <c r="E314" s="7" t="s">
        <v>16</v>
      </c>
      <c r="F314" s="187" t="s">
        <v>183</v>
      </c>
    </row>
    <row r="315" spans="1:6" ht="22.5" customHeight="1">
      <c r="A315" s="5">
        <f t="shared" si="4"/>
        <v>314</v>
      </c>
      <c r="B315" s="5" t="s">
        <v>252</v>
      </c>
      <c r="C315" s="124">
        <v>500</v>
      </c>
      <c r="D315" s="8" t="s">
        <v>182</v>
      </c>
      <c r="E315" s="7" t="s">
        <v>16</v>
      </c>
      <c r="F315" s="187" t="s">
        <v>183</v>
      </c>
    </row>
    <row r="316" spans="1:6" ht="22.5" customHeight="1">
      <c r="A316" s="5">
        <f t="shared" si="4"/>
        <v>315</v>
      </c>
      <c r="B316" s="5" t="s">
        <v>205</v>
      </c>
      <c r="C316" s="124">
        <v>500</v>
      </c>
      <c r="D316" s="8" t="s">
        <v>182</v>
      </c>
      <c r="E316" s="7" t="s">
        <v>16</v>
      </c>
      <c r="F316" s="187" t="s">
        <v>183</v>
      </c>
    </row>
    <row r="317" spans="1:6" ht="22.5" customHeight="1">
      <c r="A317" s="5">
        <f t="shared" si="4"/>
        <v>316</v>
      </c>
      <c r="B317" s="131" t="s">
        <v>253</v>
      </c>
      <c r="C317" s="13">
        <v>3000</v>
      </c>
      <c r="D317" s="9" t="s">
        <v>31</v>
      </c>
      <c r="E317" s="7" t="s">
        <v>16</v>
      </c>
      <c r="F317" s="187" t="s">
        <v>28</v>
      </c>
    </row>
    <row r="318" spans="1:6" ht="22.5" customHeight="1">
      <c r="A318" s="5">
        <f t="shared" si="4"/>
        <v>317</v>
      </c>
      <c r="B318" s="131" t="s">
        <v>58</v>
      </c>
      <c r="C318" s="13">
        <v>3000</v>
      </c>
      <c r="D318" s="9" t="s">
        <v>31</v>
      </c>
      <c r="E318" s="7" t="s">
        <v>16</v>
      </c>
      <c r="F318" s="187" t="s">
        <v>28</v>
      </c>
    </row>
    <row r="319" spans="1:6" ht="21.75" customHeight="1">
      <c r="A319" s="5">
        <f t="shared" si="4"/>
        <v>318</v>
      </c>
      <c r="B319" s="204" t="s">
        <v>271</v>
      </c>
      <c r="C319" s="205">
        <v>635.65</v>
      </c>
      <c r="D319" s="9" t="s">
        <v>269</v>
      </c>
      <c r="E319" s="7" t="s">
        <v>16</v>
      </c>
      <c r="F319" s="187" t="s">
        <v>270</v>
      </c>
    </row>
    <row r="320" spans="1:6" ht="21.75" customHeight="1">
      <c r="A320" s="5">
        <f t="shared" si="4"/>
        <v>319</v>
      </c>
      <c r="B320" s="204" t="s">
        <v>272</v>
      </c>
      <c r="C320" s="205">
        <v>542.76</v>
      </c>
      <c r="D320" s="9" t="s">
        <v>269</v>
      </c>
      <c r="E320" s="7" t="s">
        <v>16</v>
      </c>
      <c r="F320" s="187" t="s">
        <v>270</v>
      </c>
    </row>
    <row r="321" spans="1:6" ht="21.75" customHeight="1">
      <c r="A321" s="5">
        <f t="shared" si="4"/>
        <v>320</v>
      </c>
      <c r="B321" s="204" t="s">
        <v>273</v>
      </c>
      <c r="C321" s="205">
        <v>362.88</v>
      </c>
      <c r="D321" s="9" t="s">
        <v>269</v>
      </c>
      <c r="E321" s="7" t="s">
        <v>16</v>
      </c>
      <c r="F321" s="187" t="s">
        <v>270</v>
      </c>
    </row>
    <row r="322" spans="1:6" ht="21.75" customHeight="1">
      <c r="A322" s="5">
        <f t="shared" si="4"/>
        <v>321</v>
      </c>
      <c r="B322" s="204" t="s">
        <v>274</v>
      </c>
      <c r="C322" s="205">
        <v>335.79</v>
      </c>
      <c r="D322" s="9" t="s">
        <v>269</v>
      </c>
      <c r="E322" s="7" t="s">
        <v>16</v>
      </c>
      <c r="F322" s="187" t="s">
        <v>270</v>
      </c>
    </row>
    <row r="323" spans="1:6" ht="21.75" customHeight="1">
      <c r="A323" s="5">
        <f t="shared" si="4"/>
        <v>322</v>
      </c>
      <c r="B323" s="204" t="s">
        <v>275</v>
      </c>
      <c r="C323" s="205">
        <v>542.76</v>
      </c>
      <c r="D323" s="9" t="s">
        <v>269</v>
      </c>
      <c r="E323" s="7" t="s">
        <v>16</v>
      </c>
      <c r="F323" s="187" t="s">
        <v>270</v>
      </c>
    </row>
    <row r="324" spans="1:6" ht="21.75" customHeight="1">
      <c r="A324" s="5">
        <f aca="true" t="shared" si="5" ref="A324:A387">A323+1</f>
        <v>323</v>
      </c>
      <c r="B324" s="204" t="s">
        <v>276</v>
      </c>
      <c r="C324" s="205">
        <v>542.76</v>
      </c>
      <c r="D324" s="9" t="s">
        <v>269</v>
      </c>
      <c r="E324" s="7" t="s">
        <v>16</v>
      </c>
      <c r="F324" s="187" t="s">
        <v>270</v>
      </c>
    </row>
    <row r="325" spans="1:6" ht="21.75" customHeight="1">
      <c r="A325" s="5">
        <f t="shared" si="5"/>
        <v>324</v>
      </c>
      <c r="B325" s="204" t="s">
        <v>277</v>
      </c>
      <c r="C325" s="205">
        <v>502.26</v>
      </c>
      <c r="D325" s="9" t="s">
        <v>269</v>
      </c>
      <c r="E325" s="7" t="s">
        <v>16</v>
      </c>
      <c r="F325" s="187" t="s">
        <v>270</v>
      </c>
    </row>
    <row r="326" spans="1:6" ht="21.75" customHeight="1">
      <c r="A326" s="5">
        <f t="shared" si="5"/>
        <v>325</v>
      </c>
      <c r="B326" s="204" t="s">
        <v>278</v>
      </c>
      <c r="C326" s="205">
        <v>256.19</v>
      </c>
      <c r="D326" s="9" t="s">
        <v>269</v>
      </c>
      <c r="E326" s="7" t="s">
        <v>16</v>
      </c>
      <c r="F326" s="187" t="s">
        <v>270</v>
      </c>
    </row>
    <row r="327" spans="1:6" ht="21.75" customHeight="1">
      <c r="A327" s="5">
        <f t="shared" si="5"/>
        <v>326</v>
      </c>
      <c r="B327" s="204" t="s">
        <v>279</v>
      </c>
      <c r="C327" s="205">
        <v>542.76</v>
      </c>
      <c r="D327" s="9" t="s">
        <v>269</v>
      </c>
      <c r="E327" s="7" t="s">
        <v>16</v>
      </c>
      <c r="F327" s="187" t="s">
        <v>270</v>
      </c>
    </row>
    <row r="328" spans="1:6" ht="21.75" customHeight="1">
      <c r="A328" s="5">
        <f t="shared" si="5"/>
        <v>327</v>
      </c>
      <c r="B328" s="204" t="s">
        <v>280</v>
      </c>
      <c r="C328" s="205">
        <v>223.86</v>
      </c>
      <c r="D328" s="9" t="s">
        <v>269</v>
      </c>
      <c r="E328" s="7" t="s">
        <v>16</v>
      </c>
      <c r="F328" s="187" t="s">
        <v>270</v>
      </c>
    </row>
    <row r="329" spans="1:6" ht="21.75" customHeight="1">
      <c r="A329" s="5">
        <f t="shared" si="5"/>
        <v>328</v>
      </c>
      <c r="B329" s="204" t="s">
        <v>281</v>
      </c>
      <c r="C329" s="205">
        <v>530.84</v>
      </c>
      <c r="D329" s="9" t="s">
        <v>269</v>
      </c>
      <c r="E329" s="7" t="s">
        <v>16</v>
      </c>
      <c r="F329" s="187" t="s">
        <v>270</v>
      </c>
    </row>
    <row r="330" spans="1:6" ht="21.75" customHeight="1">
      <c r="A330" s="5">
        <f t="shared" si="5"/>
        <v>329</v>
      </c>
      <c r="B330" s="206" t="s">
        <v>282</v>
      </c>
      <c r="C330" s="205">
        <v>542.76</v>
      </c>
      <c r="D330" s="9" t="s">
        <v>269</v>
      </c>
      <c r="E330" s="7" t="s">
        <v>16</v>
      </c>
      <c r="F330" s="187" t="s">
        <v>270</v>
      </c>
    </row>
    <row r="331" spans="1:6" ht="21.75" customHeight="1">
      <c r="A331" s="5">
        <f t="shared" si="5"/>
        <v>330</v>
      </c>
      <c r="B331" s="204" t="s">
        <v>283</v>
      </c>
      <c r="C331" s="205">
        <v>534.62</v>
      </c>
      <c r="D331" s="9" t="s">
        <v>269</v>
      </c>
      <c r="E331" s="7" t="s">
        <v>16</v>
      </c>
      <c r="F331" s="187" t="s">
        <v>270</v>
      </c>
    </row>
    <row r="332" spans="1:6" ht="21.75" customHeight="1">
      <c r="A332" s="5">
        <f t="shared" si="5"/>
        <v>331</v>
      </c>
      <c r="B332" s="204" t="s">
        <v>284</v>
      </c>
      <c r="C332" s="205">
        <v>542.76</v>
      </c>
      <c r="D332" s="9" t="s">
        <v>269</v>
      </c>
      <c r="E332" s="7" t="s">
        <v>16</v>
      </c>
      <c r="F332" s="187" t="s">
        <v>270</v>
      </c>
    </row>
    <row r="333" spans="1:6" ht="21.75" customHeight="1">
      <c r="A333" s="5">
        <f t="shared" si="5"/>
        <v>332</v>
      </c>
      <c r="B333" s="204" t="s">
        <v>285</v>
      </c>
      <c r="C333" s="205">
        <v>457.04</v>
      </c>
      <c r="D333" s="9" t="s">
        <v>269</v>
      </c>
      <c r="E333" s="7" t="s">
        <v>16</v>
      </c>
      <c r="F333" s="187" t="s">
        <v>270</v>
      </c>
    </row>
    <row r="334" spans="1:6" ht="21.75" customHeight="1">
      <c r="A334" s="5">
        <f t="shared" si="5"/>
        <v>333</v>
      </c>
      <c r="B334" s="204" t="s">
        <v>286</v>
      </c>
      <c r="C334" s="205">
        <v>542.76</v>
      </c>
      <c r="D334" s="9" t="s">
        <v>269</v>
      </c>
      <c r="E334" s="7" t="s">
        <v>16</v>
      </c>
      <c r="F334" s="187" t="s">
        <v>270</v>
      </c>
    </row>
    <row r="335" spans="1:6" ht="21.75" customHeight="1">
      <c r="A335" s="5">
        <f t="shared" si="5"/>
        <v>334</v>
      </c>
      <c r="B335" s="204" t="s">
        <v>287</v>
      </c>
      <c r="C335" s="205">
        <v>678.45</v>
      </c>
      <c r="D335" s="9" t="s">
        <v>269</v>
      </c>
      <c r="E335" s="7" t="s">
        <v>16</v>
      </c>
      <c r="F335" s="187" t="s">
        <v>270</v>
      </c>
    </row>
    <row r="336" spans="1:6" ht="21.75" customHeight="1">
      <c r="A336" s="5">
        <f t="shared" si="5"/>
        <v>335</v>
      </c>
      <c r="B336" s="204" t="s">
        <v>288</v>
      </c>
      <c r="C336" s="205">
        <v>542.76</v>
      </c>
      <c r="D336" s="9" t="s">
        <v>269</v>
      </c>
      <c r="E336" s="7" t="s">
        <v>16</v>
      </c>
      <c r="F336" s="187" t="s">
        <v>270</v>
      </c>
    </row>
    <row r="337" spans="1:6" ht="21.75" customHeight="1">
      <c r="A337" s="5">
        <f t="shared" si="5"/>
        <v>336</v>
      </c>
      <c r="B337" s="204" t="s">
        <v>289</v>
      </c>
      <c r="C337" s="205">
        <v>542.76</v>
      </c>
      <c r="D337" s="9" t="s">
        <v>269</v>
      </c>
      <c r="E337" s="7" t="s">
        <v>16</v>
      </c>
      <c r="F337" s="187" t="s">
        <v>270</v>
      </c>
    </row>
    <row r="338" spans="1:6" ht="21.75" customHeight="1">
      <c r="A338" s="5">
        <f t="shared" si="5"/>
        <v>337</v>
      </c>
      <c r="B338" s="204" t="s">
        <v>290</v>
      </c>
      <c r="C338" s="205">
        <v>542.76</v>
      </c>
      <c r="D338" s="9" t="s">
        <v>269</v>
      </c>
      <c r="E338" s="7" t="s">
        <v>16</v>
      </c>
      <c r="F338" s="187" t="s">
        <v>270</v>
      </c>
    </row>
    <row r="339" spans="1:6" ht="21.75" customHeight="1">
      <c r="A339" s="5">
        <f t="shared" si="5"/>
        <v>338</v>
      </c>
      <c r="B339" s="204" t="s">
        <v>291</v>
      </c>
      <c r="C339" s="205">
        <v>503.68</v>
      </c>
      <c r="D339" s="9" t="s">
        <v>269</v>
      </c>
      <c r="E339" s="7" t="s">
        <v>16</v>
      </c>
      <c r="F339" s="187" t="s">
        <v>270</v>
      </c>
    </row>
    <row r="340" spans="1:6" ht="21.75" customHeight="1">
      <c r="A340" s="5">
        <f t="shared" si="5"/>
        <v>339</v>
      </c>
      <c r="B340" s="204" t="s">
        <v>292</v>
      </c>
      <c r="C340" s="205">
        <v>542.76</v>
      </c>
      <c r="D340" s="9" t="s">
        <v>269</v>
      </c>
      <c r="E340" s="7" t="s">
        <v>16</v>
      </c>
      <c r="F340" s="187" t="s">
        <v>270</v>
      </c>
    </row>
    <row r="341" spans="1:6" ht="21.75" customHeight="1">
      <c r="A341" s="5">
        <f t="shared" si="5"/>
        <v>340</v>
      </c>
      <c r="B341" s="204" t="s">
        <v>293</v>
      </c>
      <c r="C341" s="205">
        <v>542.76</v>
      </c>
      <c r="D341" s="9" t="s">
        <v>269</v>
      </c>
      <c r="E341" s="7" t="s">
        <v>16</v>
      </c>
      <c r="F341" s="187" t="s">
        <v>270</v>
      </c>
    </row>
    <row r="342" spans="1:6" ht="21.75" customHeight="1">
      <c r="A342" s="5">
        <f t="shared" si="5"/>
        <v>341</v>
      </c>
      <c r="B342" s="204" t="s">
        <v>280</v>
      </c>
      <c r="C342" s="205">
        <v>542.76</v>
      </c>
      <c r="D342" s="9" t="s">
        <v>269</v>
      </c>
      <c r="E342" s="7" t="s">
        <v>16</v>
      </c>
      <c r="F342" s="187" t="s">
        <v>270</v>
      </c>
    </row>
    <row r="343" spans="1:6" ht="21.75" customHeight="1">
      <c r="A343" s="5">
        <f t="shared" si="5"/>
        <v>342</v>
      </c>
      <c r="B343" s="204" t="s">
        <v>294</v>
      </c>
      <c r="C343" s="205">
        <v>542.76</v>
      </c>
      <c r="D343" s="9" t="s">
        <v>269</v>
      </c>
      <c r="E343" s="7" t="s">
        <v>16</v>
      </c>
      <c r="F343" s="187" t="s">
        <v>270</v>
      </c>
    </row>
    <row r="344" spans="1:6" ht="21.75" customHeight="1">
      <c r="A344" s="5">
        <f t="shared" si="5"/>
        <v>343</v>
      </c>
      <c r="B344" s="204" t="s">
        <v>295</v>
      </c>
      <c r="C344" s="205">
        <v>195.88</v>
      </c>
      <c r="D344" s="9" t="s">
        <v>269</v>
      </c>
      <c r="E344" s="7" t="s">
        <v>16</v>
      </c>
      <c r="F344" s="187" t="s">
        <v>270</v>
      </c>
    </row>
    <row r="345" spans="1:6" ht="21.75" customHeight="1">
      <c r="A345" s="5">
        <f t="shared" si="5"/>
        <v>344</v>
      </c>
      <c r="B345" s="204" t="s">
        <v>296</v>
      </c>
      <c r="C345" s="205">
        <v>542.76</v>
      </c>
      <c r="D345" s="9" t="s">
        <v>269</v>
      </c>
      <c r="E345" s="7" t="s">
        <v>16</v>
      </c>
      <c r="F345" s="187" t="s">
        <v>270</v>
      </c>
    </row>
    <row r="346" spans="1:6" ht="21.75" customHeight="1">
      <c r="A346" s="5">
        <f t="shared" si="5"/>
        <v>345</v>
      </c>
      <c r="B346" s="204" t="s">
        <v>297</v>
      </c>
      <c r="C346" s="205">
        <v>542.76</v>
      </c>
      <c r="D346" s="9" t="s">
        <v>269</v>
      </c>
      <c r="E346" s="7" t="s">
        <v>16</v>
      </c>
      <c r="F346" s="187" t="s">
        <v>270</v>
      </c>
    </row>
    <row r="347" spans="1:6" ht="21.75" customHeight="1">
      <c r="A347" s="5">
        <f t="shared" si="5"/>
        <v>346</v>
      </c>
      <c r="B347" s="204" t="s">
        <v>298</v>
      </c>
      <c r="C347" s="205">
        <v>678.45</v>
      </c>
      <c r="D347" s="9" t="s">
        <v>269</v>
      </c>
      <c r="E347" s="7" t="s">
        <v>16</v>
      </c>
      <c r="F347" s="187" t="s">
        <v>270</v>
      </c>
    </row>
    <row r="348" spans="1:6" ht="21.75" customHeight="1">
      <c r="A348" s="5">
        <f t="shared" si="5"/>
        <v>347</v>
      </c>
      <c r="B348" s="204" t="s">
        <v>299</v>
      </c>
      <c r="C348" s="205">
        <v>542.76</v>
      </c>
      <c r="D348" s="9" t="s">
        <v>269</v>
      </c>
      <c r="E348" s="7" t="s">
        <v>16</v>
      </c>
      <c r="F348" s="187" t="s">
        <v>270</v>
      </c>
    </row>
    <row r="349" spans="1:6" ht="21.75" customHeight="1">
      <c r="A349" s="5">
        <f t="shared" si="5"/>
        <v>348</v>
      </c>
      <c r="B349" s="204" t="s">
        <v>300</v>
      </c>
      <c r="C349" s="205">
        <v>443.53</v>
      </c>
      <c r="D349" s="9" t="s">
        <v>269</v>
      </c>
      <c r="E349" s="7" t="s">
        <v>16</v>
      </c>
      <c r="F349" s="187" t="s">
        <v>270</v>
      </c>
    </row>
    <row r="350" spans="1:6" ht="21.75" customHeight="1">
      <c r="A350" s="5">
        <f t="shared" si="5"/>
        <v>349</v>
      </c>
      <c r="B350" s="204" t="s">
        <v>301</v>
      </c>
      <c r="C350" s="205">
        <v>358.82</v>
      </c>
      <c r="D350" s="9" t="s">
        <v>269</v>
      </c>
      <c r="E350" s="7" t="s">
        <v>16</v>
      </c>
      <c r="F350" s="187" t="s">
        <v>270</v>
      </c>
    </row>
    <row r="351" spans="1:6" ht="21.75" customHeight="1">
      <c r="A351" s="5">
        <f t="shared" si="5"/>
        <v>350</v>
      </c>
      <c r="B351" s="204" t="s">
        <v>302</v>
      </c>
      <c r="C351" s="205">
        <v>542.76</v>
      </c>
      <c r="D351" s="9" t="s">
        <v>269</v>
      </c>
      <c r="E351" s="7" t="s">
        <v>16</v>
      </c>
      <c r="F351" s="187" t="s">
        <v>270</v>
      </c>
    </row>
    <row r="352" spans="1:6" ht="21.75" customHeight="1">
      <c r="A352" s="5">
        <f t="shared" si="5"/>
        <v>351</v>
      </c>
      <c r="B352" s="204" t="s">
        <v>303</v>
      </c>
      <c r="C352" s="205">
        <v>678.25</v>
      </c>
      <c r="D352" s="9" t="s">
        <v>269</v>
      </c>
      <c r="E352" s="7" t="s">
        <v>16</v>
      </c>
      <c r="F352" s="187" t="s">
        <v>270</v>
      </c>
    </row>
    <row r="353" spans="1:6" ht="21.75" customHeight="1">
      <c r="A353" s="5">
        <f t="shared" si="5"/>
        <v>352</v>
      </c>
      <c r="B353" s="204" t="s">
        <v>304</v>
      </c>
      <c r="C353" s="205">
        <v>542.76</v>
      </c>
      <c r="D353" s="9" t="s">
        <v>269</v>
      </c>
      <c r="E353" s="7" t="s">
        <v>16</v>
      </c>
      <c r="F353" s="187" t="s">
        <v>270</v>
      </c>
    </row>
    <row r="354" spans="1:6" ht="21.75" customHeight="1">
      <c r="A354" s="5">
        <f t="shared" si="5"/>
        <v>353</v>
      </c>
      <c r="B354" s="204" t="s">
        <v>305</v>
      </c>
      <c r="C354" s="205">
        <v>542.76</v>
      </c>
      <c r="D354" s="9" t="s">
        <v>269</v>
      </c>
      <c r="E354" s="7" t="s">
        <v>16</v>
      </c>
      <c r="F354" s="187" t="s">
        <v>270</v>
      </c>
    </row>
    <row r="355" spans="1:6" ht="21.75" customHeight="1">
      <c r="A355" s="5">
        <f t="shared" si="5"/>
        <v>354</v>
      </c>
      <c r="B355" s="204" t="s">
        <v>306</v>
      </c>
      <c r="C355" s="205">
        <v>542.76</v>
      </c>
      <c r="D355" s="9" t="s">
        <v>269</v>
      </c>
      <c r="E355" s="7" t="s">
        <v>16</v>
      </c>
      <c r="F355" s="187" t="s">
        <v>270</v>
      </c>
    </row>
    <row r="356" spans="1:6" ht="21.75" customHeight="1">
      <c r="A356" s="5">
        <f t="shared" si="5"/>
        <v>355</v>
      </c>
      <c r="B356" s="204" t="s">
        <v>307</v>
      </c>
      <c r="C356" s="205">
        <v>542.76</v>
      </c>
      <c r="D356" s="9" t="s">
        <v>269</v>
      </c>
      <c r="E356" s="7" t="s">
        <v>16</v>
      </c>
      <c r="F356" s="187" t="s">
        <v>270</v>
      </c>
    </row>
    <row r="357" spans="1:6" ht="21.75" customHeight="1">
      <c r="A357" s="5">
        <f t="shared" si="5"/>
        <v>356</v>
      </c>
      <c r="B357" s="204" t="s">
        <v>308</v>
      </c>
      <c r="C357" s="205">
        <v>542.76</v>
      </c>
      <c r="D357" s="9" t="s">
        <v>269</v>
      </c>
      <c r="E357" s="7" t="s">
        <v>16</v>
      </c>
      <c r="F357" s="187" t="s">
        <v>270</v>
      </c>
    </row>
    <row r="358" spans="1:6" ht="21.75" customHeight="1">
      <c r="A358" s="5">
        <f t="shared" si="5"/>
        <v>357</v>
      </c>
      <c r="B358" s="204" t="s">
        <v>309</v>
      </c>
      <c r="C358" s="205">
        <v>671.57</v>
      </c>
      <c r="D358" s="9" t="s">
        <v>269</v>
      </c>
      <c r="E358" s="7" t="s">
        <v>16</v>
      </c>
      <c r="F358" s="187" t="s">
        <v>270</v>
      </c>
    </row>
    <row r="359" spans="1:6" ht="21.75" customHeight="1">
      <c r="A359" s="5">
        <f t="shared" si="5"/>
        <v>358</v>
      </c>
      <c r="B359" s="204" t="s">
        <v>310</v>
      </c>
      <c r="C359" s="205">
        <v>309.6</v>
      </c>
      <c r="D359" s="9" t="s">
        <v>269</v>
      </c>
      <c r="E359" s="7" t="s">
        <v>16</v>
      </c>
      <c r="F359" s="187" t="s">
        <v>270</v>
      </c>
    </row>
    <row r="360" spans="1:6" ht="21.75" customHeight="1">
      <c r="A360" s="5">
        <f t="shared" si="5"/>
        <v>359</v>
      </c>
      <c r="B360" s="204" t="s">
        <v>311</v>
      </c>
      <c r="C360" s="205">
        <v>541.53</v>
      </c>
      <c r="D360" s="9" t="s">
        <v>269</v>
      </c>
      <c r="E360" s="7" t="s">
        <v>16</v>
      </c>
      <c r="F360" s="187" t="s">
        <v>270</v>
      </c>
    </row>
    <row r="361" spans="1:6" ht="22.5" customHeight="1">
      <c r="A361" s="5">
        <f t="shared" si="5"/>
        <v>360</v>
      </c>
      <c r="B361" s="204" t="s">
        <v>312</v>
      </c>
      <c r="C361" s="205">
        <v>510.71</v>
      </c>
      <c r="D361" s="9" t="s">
        <v>269</v>
      </c>
      <c r="E361" s="7" t="s">
        <v>16</v>
      </c>
      <c r="F361" s="187" t="s">
        <v>270</v>
      </c>
    </row>
    <row r="362" spans="1:6" ht="22.5" customHeight="1">
      <c r="A362" s="5">
        <f t="shared" si="5"/>
        <v>361</v>
      </c>
      <c r="B362" s="204" t="s">
        <v>312</v>
      </c>
      <c r="C362" s="205">
        <v>542.76</v>
      </c>
      <c r="D362" s="9" t="s">
        <v>269</v>
      </c>
      <c r="E362" s="7" t="s">
        <v>16</v>
      </c>
      <c r="F362" s="187" t="s">
        <v>270</v>
      </c>
    </row>
    <row r="363" spans="1:6" ht="22.5" customHeight="1">
      <c r="A363" s="5">
        <f t="shared" si="5"/>
        <v>362</v>
      </c>
      <c r="B363" s="204" t="s">
        <v>312</v>
      </c>
      <c r="C363" s="205">
        <v>542.76</v>
      </c>
      <c r="D363" s="9" t="s">
        <v>269</v>
      </c>
      <c r="E363" s="7" t="s">
        <v>16</v>
      </c>
      <c r="F363" s="187" t="s">
        <v>270</v>
      </c>
    </row>
    <row r="364" spans="1:6" ht="22.5" customHeight="1">
      <c r="A364" s="5">
        <f t="shared" si="5"/>
        <v>363</v>
      </c>
      <c r="B364" s="204" t="s">
        <v>313</v>
      </c>
      <c r="C364" s="205">
        <v>542.76</v>
      </c>
      <c r="D364" s="9" t="s">
        <v>269</v>
      </c>
      <c r="E364" s="7" t="s">
        <v>16</v>
      </c>
      <c r="F364" s="187" t="s">
        <v>270</v>
      </c>
    </row>
    <row r="365" spans="1:6" ht="22.5" customHeight="1">
      <c r="A365" s="5">
        <f t="shared" si="5"/>
        <v>364</v>
      </c>
      <c r="B365" s="204" t="s">
        <v>314</v>
      </c>
      <c r="C365" s="205">
        <v>542.76</v>
      </c>
      <c r="D365" s="9" t="s">
        <v>269</v>
      </c>
      <c r="E365" s="7" t="s">
        <v>16</v>
      </c>
      <c r="F365" s="187" t="s">
        <v>270</v>
      </c>
    </row>
    <row r="366" spans="1:6" ht="22.5" customHeight="1">
      <c r="A366" s="5">
        <f t="shared" si="5"/>
        <v>365</v>
      </c>
      <c r="B366" s="204" t="s">
        <v>315</v>
      </c>
      <c r="C366" s="205">
        <v>678.45</v>
      </c>
      <c r="D366" s="9" t="s">
        <v>269</v>
      </c>
      <c r="E366" s="7" t="s">
        <v>16</v>
      </c>
      <c r="F366" s="187" t="s">
        <v>270</v>
      </c>
    </row>
    <row r="367" spans="1:6" ht="22.5" customHeight="1">
      <c r="A367" s="5">
        <f t="shared" si="5"/>
        <v>366</v>
      </c>
      <c r="B367" s="204" t="s">
        <v>316</v>
      </c>
      <c r="C367" s="205">
        <v>542.76</v>
      </c>
      <c r="D367" s="9" t="s">
        <v>269</v>
      </c>
      <c r="E367" s="7" t="s">
        <v>16</v>
      </c>
      <c r="F367" s="187" t="s">
        <v>270</v>
      </c>
    </row>
    <row r="368" spans="1:6" ht="22.5" customHeight="1">
      <c r="A368" s="5">
        <f t="shared" si="5"/>
        <v>367</v>
      </c>
      <c r="B368" s="204" t="s">
        <v>317</v>
      </c>
      <c r="C368" s="205">
        <v>542.76</v>
      </c>
      <c r="D368" s="9" t="s">
        <v>269</v>
      </c>
      <c r="E368" s="7" t="s">
        <v>16</v>
      </c>
      <c r="F368" s="187" t="s">
        <v>270</v>
      </c>
    </row>
    <row r="369" spans="1:6" ht="22.5" customHeight="1">
      <c r="A369" s="5">
        <f t="shared" si="5"/>
        <v>368</v>
      </c>
      <c r="B369" s="204" t="s">
        <v>318</v>
      </c>
      <c r="C369" s="205">
        <v>678.45</v>
      </c>
      <c r="D369" s="9" t="s">
        <v>269</v>
      </c>
      <c r="E369" s="7" t="s">
        <v>16</v>
      </c>
      <c r="F369" s="187" t="s">
        <v>270</v>
      </c>
    </row>
    <row r="370" spans="1:6" ht="22.5" customHeight="1">
      <c r="A370" s="5">
        <f t="shared" si="5"/>
        <v>369</v>
      </c>
      <c r="B370" s="204" t="s">
        <v>319</v>
      </c>
      <c r="C370" s="205">
        <v>508.65</v>
      </c>
      <c r="D370" s="9" t="s">
        <v>269</v>
      </c>
      <c r="E370" s="7" t="s">
        <v>16</v>
      </c>
      <c r="F370" s="187" t="s">
        <v>270</v>
      </c>
    </row>
    <row r="371" spans="1:6" ht="22.5" customHeight="1">
      <c r="A371" s="5">
        <f t="shared" si="5"/>
        <v>370</v>
      </c>
      <c r="B371" s="204" t="s">
        <v>320</v>
      </c>
      <c r="C371" s="205">
        <v>542.76</v>
      </c>
      <c r="D371" s="9" t="s">
        <v>269</v>
      </c>
      <c r="E371" s="7" t="s">
        <v>16</v>
      </c>
      <c r="F371" s="187" t="s">
        <v>270</v>
      </c>
    </row>
    <row r="372" spans="1:6" ht="22.5" customHeight="1">
      <c r="A372" s="5">
        <f t="shared" si="5"/>
        <v>371</v>
      </c>
      <c r="B372" s="204" t="s">
        <v>321</v>
      </c>
      <c r="C372" s="205">
        <v>678.45</v>
      </c>
      <c r="D372" s="9" t="s">
        <v>269</v>
      </c>
      <c r="E372" s="7" t="s">
        <v>16</v>
      </c>
      <c r="F372" s="187" t="s">
        <v>270</v>
      </c>
    </row>
    <row r="373" spans="1:6" ht="22.5" customHeight="1">
      <c r="A373" s="5">
        <f t="shared" si="5"/>
        <v>372</v>
      </c>
      <c r="B373" s="204" t="s">
        <v>322</v>
      </c>
      <c r="C373" s="205">
        <v>461.72</v>
      </c>
      <c r="D373" s="9" t="s">
        <v>269</v>
      </c>
      <c r="E373" s="7" t="s">
        <v>16</v>
      </c>
      <c r="F373" s="187" t="s">
        <v>270</v>
      </c>
    </row>
    <row r="374" spans="1:6" ht="22.5" customHeight="1">
      <c r="A374" s="5">
        <f t="shared" si="5"/>
        <v>373</v>
      </c>
      <c r="B374" s="204" t="s">
        <v>323</v>
      </c>
      <c r="C374" s="205">
        <v>678.45</v>
      </c>
      <c r="D374" s="9" t="s">
        <v>269</v>
      </c>
      <c r="E374" s="7" t="s">
        <v>16</v>
      </c>
      <c r="F374" s="187" t="s">
        <v>270</v>
      </c>
    </row>
    <row r="375" spans="1:6" ht="22.5" customHeight="1">
      <c r="A375" s="5">
        <f t="shared" si="5"/>
        <v>374</v>
      </c>
      <c r="B375" s="204" t="s">
        <v>324</v>
      </c>
      <c r="C375" s="205">
        <v>542.76</v>
      </c>
      <c r="D375" s="9" t="s">
        <v>269</v>
      </c>
      <c r="E375" s="7" t="s">
        <v>16</v>
      </c>
      <c r="F375" s="187" t="s">
        <v>270</v>
      </c>
    </row>
    <row r="376" spans="1:6" ht="22.5" customHeight="1">
      <c r="A376" s="5">
        <f t="shared" si="5"/>
        <v>375</v>
      </c>
      <c r="B376" s="204" t="s">
        <v>325</v>
      </c>
      <c r="C376" s="205">
        <v>678.45</v>
      </c>
      <c r="D376" s="9" t="s">
        <v>269</v>
      </c>
      <c r="E376" s="7" t="s">
        <v>16</v>
      </c>
      <c r="F376" s="187" t="s">
        <v>270</v>
      </c>
    </row>
    <row r="377" spans="1:6" ht="22.5" customHeight="1">
      <c r="A377" s="5">
        <f t="shared" si="5"/>
        <v>376</v>
      </c>
      <c r="B377" s="204" t="s">
        <v>326</v>
      </c>
      <c r="C377" s="205">
        <v>671.57</v>
      </c>
      <c r="D377" s="9" t="s">
        <v>269</v>
      </c>
      <c r="E377" s="7" t="s">
        <v>16</v>
      </c>
      <c r="F377" s="187" t="s">
        <v>270</v>
      </c>
    </row>
    <row r="378" spans="1:6" ht="22.5" customHeight="1">
      <c r="A378" s="5">
        <f t="shared" si="5"/>
        <v>377</v>
      </c>
      <c r="B378" s="204" t="s">
        <v>327</v>
      </c>
      <c r="C378" s="205">
        <v>542.76</v>
      </c>
      <c r="D378" s="9" t="s">
        <v>269</v>
      </c>
      <c r="E378" s="7" t="s">
        <v>16</v>
      </c>
      <c r="F378" s="187" t="s">
        <v>270</v>
      </c>
    </row>
    <row r="379" spans="1:6" ht="22.5" customHeight="1">
      <c r="A379" s="5">
        <f t="shared" si="5"/>
        <v>378</v>
      </c>
      <c r="B379" s="204" t="s">
        <v>328</v>
      </c>
      <c r="C379" s="205">
        <v>492.78</v>
      </c>
      <c r="D379" s="9" t="s">
        <v>269</v>
      </c>
      <c r="E379" s="7" t="s">
        <v>16</v>
      </c>
      <c r="F379" s="187" t="s">
        <v>270</v>
      </c>
    </row>
    <row r="380" spans="1:6" ht="22.5" customHeight="1">
      <c r="A380" s="5">
        <f t="shared" si="5"/>
        <v>379</v>
      </c>
      <c r="B380" s="204" t="s">
        <v>329</v>
      </c>
      <c r="C380" s="205">
        <v>542.76</v>
      </c>
      <c r="D380" s="9" t="s">
        <v>269</v>
      </c>
      <c r="E380" s="7" t="s">
        <v>16</v>
      </c>
      <c r="F380" s="187" t="s">
        <v>270</v>
      </c>
    </row>
    <row r="381" spans="1:6" ht="22.5" customHeight="1">
      <c r="A381" s="5">
        <f t="shared" si="5"/>
        <v>380</v>
      </c>
      <c r="B381" s="204" t="s">
        <v>323</v>
      </c>
      <c r="C381" s="205">
        <v>259.6</v>
      </c>
      <c r="D381" s="9" t="s">
        <v>269</v>
      </c>
      <c r="E381" s="7" t="s">
        <v>16</v>
      </c>
      <c r="F381" s="187" t="s">
        <v>270</v>
      </c>
    </row>
    <row r="382" spans="1:6" ht="22.5" customHeight="1">
      <c r="A382" s="5">
        <f t="shared" si="5"/>
        <v>381</v>
      </c>
      <c r="B382" s="204" t="s">
        <v>330</v>
      </c>
      <c r="C382" s="205">
        <v>542.76</v>
      </c>
      <c r="D382" s="9" t="s">
        <v>269</v>
      </c>
      <c r="E382" s="7" t="s">
        <v>16</v>
      </c>
      <c r="F382" s="187" t="s">
        <v>270</v>
      </c>
    </row>
    <row r="383" spans="1:6" ht="22.5" customHeight="1">
      <c r="A383" s="5">
        <f t="shared" si="5"/>
        <v>382</v>
      </c>
      <c r="B383" s="204" t="s">
        <v>331</v>
      </c>
      <c r="C383" s="205">
        <v>310.97</v>
      </c>
      <c r="D383" s="9" t="s">
        <v>269</v>
      </c>
      <c r="E383" s="7" t="s">
        <v>16</v>
      </c>
      <c r="F383" s="187" t="s">
        <v>270</v>
      </c>
    </row>
    <row r="384" spans="1:6" ht="22.5" customHeight="1">
      <c r="A384" s="5">
        <f t="shared" si="5"/>
        <v>383</v>
      </c>
      <c r="B384" s="204" t="s">
        <v>332</v>
      </c>
      <c r="C384" s="205">
        <v>542.76</v>
      </c>
      <c r="D384" s="9" t="s">
        <v>269</v>
      </c>
      <c r="E384" s="7" t="s">
        <v>16</v>
      </c>
      <c r="F384" s="187" t="s">
        <v>270</v>
      </c>
    </row>
    <row r="385" spans="1:6" ht="22.5" customHeight="1">
      <c r="A385" s="5">
        <f t="shared" si="5"/>
        <v>384</v>
      </c>
      <c r="B385" s="204" t="s">
        <v>333</v>
      </c>
      <c r="C385" s="205">
        <v>447.72</v>
      </c>
      <c r="D385" s="9" t="s">
        <v>269</v>
      </c>
      <c r="E385" s="7" t="s">
        <v>16</v>
      </c>
      <c r="F385" s="187" t="s">
        <v>270</v>
      </c>
    </row>
    <row r="386" spans="1:6" ht="22.5" customHeight="1">
      <c r="A386" s="5">
        <f t="shared" si="5"/>
        <v>385</v>
      </c>
      <c r="B386" s="204" t="s">
        <v>334</v>
      </c>
      <c r="C386" s="205">
        <v>560.8</v>
      </c>
      <c r="D386" s="9" t="s">
        <v>269</v>
      </c>
      <c r="E386" s="7" t="s">
        <v>16</v>
      </c>
      <c r="F386" s="187" t="s">
        <v>270</v>
      </c>
    </row>
    <row r="387" spans="1:6" ht="22.5" customHeight="1">
      <c r="A387" s="5">
        <f t="shared" si="5"/>
        <v>386</v>
      </c>
      <c r="B387" s="204" t="s">
        <v>335</v>
      </c>
      <c r="C387" s="205">
        <v>332.81</v>
      </c>
      <c r="D387" s="9" t="s">
        <v>269</v>
      </c>
      <c r="E387" s="7" t="s">
        <v>16</v>
      </c>
      <c r="F387" s="187" t="s">
        <v>270</v>
      </c>
    </row>
    <row r="388" spans="1:6" ht="22.5" customHeight="1">
      <c r="A388" s="5">
        <f aca="true" t="shared" si="6" ref="A388:A451">A387+1</f>
        <v>387</v>
      </c>
      <c r="B388" s="204" t="s">
        <v>336</v>
      </c>
      <c r="C388" s="205">
        <v>678.45</v>
      </c>
      <c r="D388" s="9" t="s">
        <v>269</v>
      </c>
      <c r="E388" s="7" t="s">
        <v>16</v>
      </c>
      <c r="F388" s="187" t="s">
        <v>270</v>
      </c>
    </row>
    <row r="389" spans="1:6" ht="22.5" customHeight="1">
      <c r="A389" s="5">
        <f t="shared" si="6"/>
        <v>388</v>
      </c>
      <c r="B389" s="204" t="s">
        <v>337</v>
      </c>
      <c r="C389" s="205">
        <v>542.76</v>
      </c>
      <c r="D389" s="9" t="s">
        <v>269</v>
      </c>
      <c r="E389" s="7" t="s">
        <v>16</v>
      </c>
      <c r="F389" s="187" t="s">
        <v>270</v>
      </c>
    </row>
    <row r="390" spans="1:6" ht="22.5" customHeight="1">
      <c r="A390" s="5">
        <f t="shared" si="6"/>
        <v>389</v>
      </c>
      <c r="B390" s="204" t="s">
        <v>289</v>
      </c>
      <c r="C390" s="205">
        <v>678.45</v>
      </c>
      <c r="D390" s="9" t="s">
        <v>269</v>
      </c>
      <c r="E390" s="7" t="s">
        <v>16</v>
      </c>
      <c r="F390" s="187" t="s">
        <v>270</v>
      </c>
    </row>
    <row r="391" spans="1:6" ht="22.5" customHeight="1">
      <c r="A391" s="5">
        <f t="shared" si="6"/>
        <v>390</v>
      </c>
      <c r="B391" s="204" t="s">
        <v>338</v>
      </c>
      <c r="C391" s="205">
        <v>542.76</v>
      </c>
      <c r="D391" s="9" t="s">
        <v>269</v>
      </c>
      <c r="E391" s="7" t="s">
        <v>16</v>
      </c>
      <c r="F391" s="187" t="s">
        <v>270</v>
      </c>
    </row>
    <row r="392" spans="1:6" ht="22.5" customHeight="1">
      <c r="A392" s="5">
        <f t="shared" si="6"/>
        <v>391</v>
      </c>
      <c r="B392" s="204" t="s">
        <v>304</v>
      </c>
      <c r="C392" s="205">
        <v>339.59</v>
      </c>
      <c r="D392" s="9" t="s">
        <v>269</v>
      </c>
      <c r="E392" s="7" t="s">
        <v>16</v>
      </c>
      <c r="F392" s="187" t="s">
        <v>270</v>
      </c>
    </row>
    <row r="393" spans="1:6" ht="22.5" customHeight="1">
      <c r="A393" s="5">
        <f t="shared" si="6"/>
        <v>392</v>
      </c>
      <c r="B393" s="204" t="s">
        <v>339</v>
      </c>
      <c r="C393" s="205">
        <v>263.46</v>
      </c>
      <c r="D393" s="9" t="s">
        <v>269</v>
      </c>
      <c r="E393" s="7" t="s">
        <v>16</v>
      </c>
      <c r="F393" s="187" t="s">
        <v>270</v>
      </c>
    </row>
    <row r="394" spans="1:6" ht="22.5" customHeight="1">
      <c r="A394" s="5">
        <f t="shared" si="6"/>
        <v>393</v>
      </c>
      <c r="B394" s="204" t="s">
        <v>340</v>
      </c>
      <c r="C394" s="205">
        <v>678.45</v>
      </c>
      <c r="D394" s="9" t="s">
        <v>269</v>
      </c>
      <c r="E394" s="7" t="s">
        <v>16</v>
      </c>
      <c r="F394" s="187" t="s">
        <v>270</v>
      </c>
    </row>
    <row r="395" spans="1:6" ht="22.5" customHeight="1">
      <c r="A395" s="5">
        <f t="shared" si="6"/>
        <v>394</v>
      </c>
      <c r="B395" s="204" t="s">
        <v>311</v>
      </c>
      <c r="C395" s="205">
        <v>542.76</v>
      </c>
      <c r="D395" s="9" t="s">
        <v>269</v>
      </c>
      <c r="E395" s="7" t="s">
        <v>16</v>
      </c>
      <c r="F395" s="187" t="s">
        <v>270</v>
      </c>
    </row>
    <row r="396" spans="1:6" ht="22.5" customHeight="1">
      <c r="A396" s="5">
        <f t="shared" si="6"/>
        <v>395</v>
      </c>
      <c r="B396" s="204" t="s">
        <v>341</v>
      </c>
      <c r="C396" s="205">
        <v>542.76</v>
      </c>
      <c r="D396" s="9" t="s">
        <v>269</v>
      </c>
      <c r="E396" s="7" t="s">
        <v>16</v>
      </c>
      <c r="F396" s="187" t="s">
        <v>270</v>
      </c>
    </row>
    <row r="397" spans="1:6" ht="22.5" customHeight="1">
      <c r="A397" s="5">
        <f t="shared" si="6"/>
        <v>396</v>
      </c>
      <c r="B397" s="204" t="s">
        <v>342</v>
      </c>
      <c r="C397" s="205">
        <v>344.91</v>
      </c>
      <c r="D397" s="9" t="s">
        <v>269</v>
      </c>
      <c r="E397" s="7" t="s">
        <v>16</v>
      </c>
      <c r="F397" s="187" t="s">
        <v>270</v>
      </c>
    </row>
    <row r="398" spans="1:6" ht="22.5" customHeight="1">
      <c r="A398" s="5">
        <f t="shared" si="6"/>
        <v>397</v>
      </c>
      <c r="B398" s="204" t="s">
        <v>343</v>
      </c>
      <c r="C398" s="205">
        <v>542.76</v>
      </c>
      <c r="D398" s="9" t="s">
        <v>269</v>
      </c>
      <c r="E398" s="7" t="s">
        <v>16</v>
      </c>
      <c r="F398" s="187" t="s">
        <v>270</v>
      </c>
    </row>
    <row r="399" spans="1:6" ht="22.5" customHeight="1">
      <c r="A399" s="5">
        <f t="shared" si="6"/>
        <v>398</v>
      </c>
      <c r="B399" s="204" t="s">
        <v>276</v>
      </c>
      <c r="C399" s="205">
        <v>542.76</v>
      </c>
      <c r="D399" s="9" t="s">
        <v>269</v>
      </c>
      <c r="E399" s="7" t="s">
        <v>16</v>
      </c>
      <c r="F399" s="187" t="s">
        <v>270</v>
      </c>
    </row>
    <row r="400" spans="1:6" ht="22.5" customHeight="1">
      <c r="A400" s="5">
        <f t="shared" si="6"/>
        <v>399</v>
      </c>
      <c r="B400" s="204" t="s">
        <v>344</v>
      </c>
      <c r="C400" s="205">
        <v>542.76</v>
      </c>
      <c r="D400" s="9" t="s">
        <v>269</v>
      </c>
      <c r="E400" s="7" t="s">
        <v>16</v>
      </c>
      <c r="F400" s="187" t="s">
        <v>270</v>
      </c>
    </row>
    <row r="401" spans="1:6" ht="22.5" customHeight="1">
      <c r="A401" s="5">
        <f t="shared" si="6"/>
        <v>400</v>
      </c>
      <c r="B401" s="204" t="s">
        <v>345</v>
      </c>
      <c r="C401" s="205">
        <v>542.76</v>
      </c>
      <c r="D401" s="9" t="s">
        <v>269</v>
      </c>
      <c r="E401" s="7" t="s">
        <v>16</v>
      </c>
      <c r="F401" s="187" t="s">
        <v>270</v>
      </c>
    </row>
    <row r="402" spans="1:6" ht="22.5" customHeight="1">
      <c r="A402" s="5">
        <f t="shared" si="6"/>
        <v>401</v>
      </c>
      <c r="B402" s="204" t="s">
        <v>346</v>
      </c>
      <c r="C402" s="205">
        <v>542.76</v>
      </c>
      <c r="D402" s="9" t="s">
        <v>269</v>
      </c>
      <c r="E402" s="7" t="s">
        <v>16</v>
      </c>
      <c r="F402" s="187" t="s">
        <v>270</v>
      </c>
    </row>
    <row r="403" spans="1:6" ht="22.5" customHeight="1">
      <c r="A403" s="5">
        <f t="shared" si="6"/>
        <v>402</v>
      </c>
      <c r="B403" s="204" t="s">
        <v>24</v>
      </c>
      <c r="C403" s="205">
        <v>678.45</v>
      </c>
      <c r="D403" s="9" t="s">
        <v>269</v>
      </c>
      <c r="E403" s="7" t="s">
        <v>16</v>
      </c>
      <c r="F403" s="187" t="s">
        <v>270</v>
      </c>
    </row>
    <row r="404" spans="1:6" ht="22.5" customHeight="1">
      <c r="A404" s="5">
        <f t="shared" si="6"/>
        <v>403</v>
      </c>
      <c r="B404" s="204" t="s">
        <v>347</v>
      </c>
      <c r="C404" s="205">
        <v>542.76</v>
      </c>
      <c r="D404" s="9" t="s">
        <v>269</v>
      </c>
      <c r="E404" s="7" t="s">
        <v>16</v>
      </c>
      <c r="F404" s="187" t="s">
        <v>270</v>
      </c>
    </row>
    <row r="405" spans="1:6" ht="22.5" customHeight="1">
      <c r="A405" s="5">
        <f t="shared" si="6"/>
        <v>404</v>
      </c>
      <c r="B405" s="204" t="s">
        <v>348</v>
      </c>
      <c r="C405" s="205">
        <v>542.76</v>
      </c>
      <c r="D405" s="9" t="s">
        <v>269</v>
      </c>
      <c r="E405" s="7" t="s">
        <v>16</v>
      </c>
      <c r="F405" s="187" t="s">
        <v>270</v>
      </c>
    </row>
    <row r="406" spans="1:6" ht="22.5" customHeight="1">
      <c r="A406" s="5">
        <f t="shared" si="6"/>
        <v>405</v>
      </c>
      <c r="B406" s="204" t="s">
        <v>349</v>
      </c>
      <c r="C406" s="205">
        <v>542.76</v>
      </c>
      <c r="D406" s="9" t="s">
        <v>269</v>
      </c>
      <c r="E406" s="7" t="s">
        <v>16</v>
      </c>
      <c r="F406" s="187" t="s">
        <v>270</v>
      </c>
    </row>
    <row r="407" spans="1:6" ht="22.5" customHeight="1">
      <c r="A407" s="5">
        <f t="shared" si="6"/>
        <v>406</v>
      </c>
      <c r="B407" s="204" t="s">
        <v>305</v>
      </c>
      <c r="C407" s="205">
        <v>389.59</v>
      </c>
      <c r="D407" s="9" t="s">
        <v>269</v>
      </c>
      <c r="E407" s="7" t="s">
        <v>16</v>
      </c>
      <c r="F407" s="187" t="s">
        <v>270</v>
      </c>
    </row>
    <row r="408" spans="1:6" ht="22.5" customHeight="1">
      <c r="A408" s="5">
        <f t="shared" si="6"/>
        <v>407</v>
      </c>
      <c r="B408" s="204" t="s">
        <v>297</v>
      </c>
      <c r="C408" s="205">
        <v>678.45</v>
      </c>
      <c r="D408" s="9" t="s">
        <v>269</v>
      </c>
      <c r="E408" s="7" t="s">
        <v>16</v>
      </c>
      <c r="F408" s="187" t="s">
        <v>270</v>
      </c>
    </row>
    <row r="409" spans="1:6" ht="22.5" customHeight="1">
      <c r="A409" s="5">
        <f t="shared" si="6"/>
        <v>408</v>
      </c>
      <c r="B409" s="204" t="s">
        <v>350</v>
      </c>
      <c r="C409" s="205">
        <v>279.82</v>
      </c>
      <c r="D409" s="9" t="s">
        <v>269</v>
      </c>
      <c r="E409" s="7" t="s">
        <v>16</v>
      </c>
      <c r="F409" s="187" t="s">
        <v>270</v>
      </c>
    </row>
    <row r="410" spans="1:6" ht="22.5" customHeight="1">
      <c r="A410" s="5">
        <f t="shared" si="6"/>
        <v>409</v>
      </c>
      <c r="B410" s="204" t="s">
        <v>351</v>
      </c>
      <c r="C410" s="205">
        <v>559.64</v>
      </c>
      <c r="D410" s="9" t="s">
        <v>269</v>
      </c>
      <c r="E410" s="7" t="s">
        <v>16</v>
      </c>
      <c r="F410" s="187" t="s">
        <v>270</v>
      </c>
    </row>
    <row r="411" spans="1:6" ht="22.5" customHeight="1">
      <c r="A411" s="5">
        <f t="shared" si="6"/>
        <v>410</v>
      </c>
      <c r="B411" s="204" t="s">
        <v>352</v>
      </c>
      <c r="C411" s="205">
        <v>542.76</v>
      </c>
      <c r="D411" s="9" t="s">
        <v>269</v>
      </c>
      <c r="E411" s="7" t="s">
        <v>16</v>
      </c>
      <c r="F411" s="187" t="s">
        <v>270</v>
      </c>
    </row>
    <row r="412" spans="1:6" ht="22.5" customHeight="1">
      <c r="A412" s="5">
        <f t="shared" si="6"/>
        <v>411</v>
      </c>
      <c r="B412" s="204" t="s">
        <v>353</v>
      </c>
      <c r="C412" s="205">
        <v>678.45</v>
      </c>
      <c r="D412" s="9" t="s">
        <v>269</v>
      </c>
      <c r="E412" s="7" t="s">
        <v>16</v>
      </c>
      <c r="F412" s="187" t="s">
        <v>270</v>
      </c>
    </row>
    <row r="413" spans="1:6" ht="34.5" customHeight="1">
      <c r="A413" s="5">
        <f t="shared" si="6"/>
        <v>412</v>
      </c>
      <c r="B413" s="204" t="s">
        <v>354</v>
      </c>
      <c r="C413" s="205">
        <v>514.16</v>
      </c>
      <c r="D413" s="9" t="s">
        <v>269</v>
      </c>
      <c r="E413" s="7" t="s">
        <v>16</v>
      </c>
      <c r="F413" s="187" t="s">
        <v>270</v>
      </c>
    </row>
    <row r="414" spans="1:6" ht="34.5" customHeight="1">
      <c r="A414" s="5">
        <f t="shared" si="6"/>
        <v>413</v>
      </c>
      <c r="B414" s="204" t="s">
        <v>355</v>
      </c>
      <c r="C414" s="205">
        <v>542.76</v>
      </c>
      <c r="D414" s="9" t="s">
        <v>269</v>
      </c>
      <c r="E414" s="7" t="s">
        <v>16</v>
      </c>
      <c r="F414" s="187" t="s">
        <v>270</v>
      </c>
    </row>
    <row r="415" spans="1:6" ht="34.5" customHeight="1">
      <c r="A415" s="5">
        <f t="shared" si="6"/>
        <v>414</v>
      </c>
      <c r="B415" s="204" t="s">
        <v>356</v>
      </c>
      <c r="C415" s="205">
        <v>542.76</v>
      </c>
      <c r="D415" s="9" t="s">
        <v>269</v>
      </c>
      <c r="E415" s="7" t="s">
        <v>16</v>
      </c>
      <c r="F415" s="187" t="s">
        <v>270</v>
      </c>
    </row>
    <row r="416" spans="1:6" ht="34.5" customHeight="1">
      <c r="A416" s="5">
        <f t="shared" si="6"/>
        <v>415</v>
      </c>
      <c r="B416" s="204" t="s">
        <v>302</v>
      </c>
      <c r="C416" s="205">
        <v>223.86</v>
      </c>
      <c r="D416" s="9" t="s">
        <v>269</v>
      </c>
      <c r="E416" s="7" t="s">
        <v>16</v>
      </c>
      <c r="F416" s="187" t="s">
        <v>270</v>
      </c>
    </row>
    <row r="417" spans="1:6" ht="34.5" customHeight="1">
      <c r="A417" s="5">
        <f t="shared" si="6"/>
        <v>416</v>
      </c>
      <c r="B417" s="204" t="s">
        <v>357</v>
      </c>
      <c r="C417" s="205">
        <v>542.76</v>
      </c>
      <c r="D417" s="9" t="s">
        <v>269</v>
      </c>
      <c r="E417" s="7" t="s">
        <v>16</v>
      </c>
      <c r="F417" s="187" t="s">
        <v>270</v>
      </c>
    </row>
    <row r="418" spans="1:6" ht="34.5" customHeight="1">
      <c r="A418" s="5">
        <f t="shared" si="6"/>
        <v>417</v>
      </c>
      <c r="B418" s="204" t="s">
        <v>358</v>
      </c>
      <c r="C418" s="205">
        <v>542.76</v>
      </c>
      <c r="D418" s="9" t="s">
        <v>269</v>
      </c>
      <c r="E418" s="7" t="s">
        <v>16</v>
      </c>
      <c r="F418" s="187" t="s">
        <v>270</v>
      </c>
    </row>
    <row r="419" spans="1:6" ht="34.5" customHeight="1">
      <c r="A419" s="5">
        <f t="shared" si="6"/>
        <v>418</v>
      </c>
      <c r="B419" s="204" t="s">
        <v>359</v>
      </c>
      <c r="C419" s="205">
        <v>425.33</v>
      </c>
      <c r="D419" s="9" t="s">
        <v>269</v>
      </c>
      <c r="E419" s="7" t="s">
        <v>16</v>
      </c>
      <c r="F419" s="187" t="s">
        <v>270</v>
      </c>
    </row>
    <row r="420" spans="1:6" ht="34.5" customHeight="1">
      <c r="A420" s="5">
        <f t="shared" si="6"/>
        <v>419</v>
      </c>
      <c r="B420" s="204" t="s">
        <v>360</v>
      </c>
      <c r="C420" s="205">
        <v>542.76</v>
      </c>
      <c r="D420" s="9" t="s">
        <v>269</v>
      </c>
      <c r="E420" s="7" t="s">
        <v>16</v>
      </c>
      <c r="F420" s="187" t="s">
        <v>270</v>
      </c>
    </row>
    <row r="421" spans="1:6" ht="34.5" customHeight="1">
      <c r="A421" s="5">
        <f t="shared" si="6"/>
        <v>420</v>
      </c>
      <c r="B421" s="204" t="s">
        <v>333</v>
      </c>
      <c r="C421" s="205">
        <v>542.76</v>
      </c>
      <c r="D421" s="9" t="s">
        <v>269</v>
      </c>
      <c r="E421" s="7" t="s">
        <v>16</v>
      </c>
      <c r="F421" s="187" t="s">
        <v>270</v>
      </c>
    </row>
    <row r="422" spans="1:6" ht="34.5" customHeight="1">
      <c r="A422" s="5">
        <f t="shared" si="6"/>
        <v>421</v>
      </c>
      <c r="B422" s="204" t="s">
        <v>361</v>
      </c>
      <c r="C422" s="205">
        <v>426.08</v>
      </c>
      <c r="D422" s="9" t="s">
        <v>269</v>
      </c>
      <c r="E422" s="7" t="s">
        <v>16</v>
      </c>
      <c r="F422" s="187" t="s">
        <v>270</v>
      </c>
    </row>
    <row r="423" spans="1:6" ht="24" customHeight="1">
      <c r="A423" s="5">
        <f t="shared" si="6"/>
        <v>422</v>
      </c>
      <c r="B423" s="204" t="s">
        <v>274</v>
      </c>
      <c r="C423" s="205">
        <v>147.49</v>
      </c>
      <c r="D423" s="9" t="s">
        <v>269</v>
      </c>
      <c r="E423" s="7" t="s">
        <v>16</v>
      </c>
      <c r="F423" s="187" t="s">
        <v>270</v>
      </c>
    </row>
    <row r="424" spans="1:6" ht="24" customHeight="1">
      <c r="A424" s="5">
        <f t="shared" si="6"/>
        <v>423</v>
      </c>
      <c r="B424" s="204" t="s">
        <v>362</v>
      </c>
      <c r="C424" s="205">
        <v>678.23</v>
      </c>
      <c r="D424" s="9" t="s">
        <v>269</v>
      </c>
      <c r="E424" s="7" t="s">
        <v>16</v>
      </c>
      <c r="F424" s="187" t="s">
        <v>270</v>
      </c>
    </row>
    <row r="425" spans="1:6" ht="24" customHeight="1">
      <c r="A425" s="5">
        <f t="shared" si="6"/>
        <v>424</v>
      </c>
      <c r="B425" s="204" t="s">
        <v>363</v>
      </c>
      <c r="C425" s="205">
        <v>390.75</v>
      </c>
      <c r="D425" s="9" t="s">
        <v>269</v>
      </c>
      <c r="E425" s="7" t="s">
        <v>16</v>
      </c>
      <c r="F425" s="187" t="s">
        <v>270</v>
      </c>
    </row>
    <row r="426" spans="1:6" ht="24" customHeight="1">
      <c r="A426" s="5">
        <f t="shared" si="6"/>
        <v>425</v>
      </c>
      <c r="B426" s="204" t="s">
        <v>364</v>
      </c>
      <c r="C426" s="205">
        <v>522.33</v>
      </c>
      <c r="D426" s="9" t="s">
        <v>269</v>
      </c>
      <c r="E426" s="7" t="s">
        <v>16</v>
      </c>
      <c r="F426" s="187" t="s">
        <v>270</v>
      </c>
    </row>
    <row r="427" spans="1:6" ht="24" customHeight="1">
      <c r="A427" s="5">
        <f t="shared" si="6"/>
        <v>426</v>
      </c>
      <c r="B427" s="204" t="s">
        <v>273</v>
      </c>
      <c r="C427" s="205">
        <v>678.45</v>
      </c>
      <c r="D427" s="9" t="s">
        <v>269</v>
      </c>
      <c r="E427" s="7" t="s">
        <v>16</v>
      </c>
      <c r="F427" s="187" t="s">
        <v>270</v>
      </c>
    </row>
    <row r="428" spans="1:6" ht="24" customHeight="1">
      <c r="A428" s="5">
        <f t="shared" si="6"/>
        <v>427</v>
      </c>
      <c r="B428" s="204" t="s">
        <v>365</v>
      </c>
      <c r="C428" s="205">
        <v>542.76</v>
      </c>
      <c r="D428" s="9" t="s">
        <v>269</v>
      </c>
      <c r="E428" s="7" t="s">
        <v>16</v>
      </c>
      <c r="F428" s="187" t="s">
        <v>270</v>
      </c>
    </row>
    <row r="429" spans="1:6" ht="24" customHeight="1">
      <c r="A429" s="5">
        <f t="shared" si="6"/>
        <v>428</v>
      </c>
      <c r="B429" s="204" t="s">
        <v>366</v>
      </c>
      <c r="C429" s="205">
        <v>258.4</v>
      </c>
      <c r="D429" s="9" t="s">
        <v>269</v>
      </c>
      <c r="E429" s="7" t="s">
        <v>16</v>
      </c>
      <c r="F429" s="187" t="s">
        <v>270</v>
      </c>
    </row>
    <row r="430" spans="1:6" ht="24" customHeight="1">
      <c r="A430" s="5">
        <f t="shared" si="6"/>
        <v>429</v>
      </c>
      <c r="B430" s="204" t="s">
        <v>367</v>
      </c>
      <c r="C430" s="205">
        <v>200.54</v>
      </c>
      <c r="D430" s="9" t="s">
        <v>269</v>
      </c>
      <c r="E430" s="7" t="s">
        <v>16</v>
      </c>
      <c r="F430" s="187" t="s">
        <v>270</v>
      </c>
    </row>
    <row r="431" spans="1:6" ht="24" customHeight="1">
      <c r="A431" s="5">
        <f t="shared" si="6"/>
        <v>430</v>
      </c>
      <c r="B431" s="204" t="s">
        <v>368</v>
      </c>
      <c r="C431" s="205">
        <v>678.45</v>
      </c>
      <c r="D431" s="9" t="s">
        <v>269</v>
      </c>
      <c r="E431" s="7" t="s">
        <v>16</v>
      </c>
      <c r="F431" s="187" t="s">
        <v>270</v>
      </c>
    </row>
    <row r="432" spans="1:6" ht="22.5" customHeight="1">
      <c r="A432" s="5">
        <f t="shared" si="6"/>
        <v>431</v>
      </c>
      <c r="B432" s="204" t="s">
        <v>369</v>
      </c>
      <c r="C432" s="205">
        <v>361.04</v>
      </c>
      <c r="D432" s="9" t="s">
        <v>269</v>
      </c>
      <c r="E432" s="7" t="s">
        <v>16</v>
      </c>
      <c r="F432" s="187" t="s">
        <v>270</v>
      </c>
    </row>
    <row r="433" spans="1:6" ht="22.5" customHeight="1">
      <c r="A433" s="5">
        <f t="shared" si="6"/>
        <v>432</v>
      </c>
      <c r="B433" s="204" t="s">
        <v>370</v>
      </c>
      <c r="C433" s="205">
        <v>330.37</v>
      </c>
      <c r="D433" s="9" t="s">
        <v>269</v>
      </c>
      <c r="E433" s="7" t="s">
        <v>16</v>
      </c>
      <c r="F433" s="187" t="s">
        <v>270</v>
      </c>
    </row>
    <row r="434" spans="1:6" ht="22.5" customHeight="1">
      <c r="A434" s="5">
        <f t="shared" si="6"/>
        <v>433</v>
      </c>
      <c r="B434" s="204" t="s">
        <v>371</v>
      </c>
      <c r="C434" s="205">
        <v>522.22</v>
      </c>
      <c r="D434" s="9" t="s">
        <v>269</v>
      </c>
      <c r="E434" s="7" t="s">
        <v>16</v>
      </c>
      <c r="F434" s="187" t="s">
        <v>270</v>
      </c>
    </row>
    <row r="435" spans="1:6" ht="22.5" customHeight="1">
      <c r="A435" s="5">
        <f t="shared" si="6"/>
        <v>434</v>
      </c>
      <c r="B435" s="204" t="s">
        <v>372</v>
      </c>
      <c r="C435" s="205">
        <v>542.76</v>
      </c>
      <c r="D435" s="9" t="s">
        <v>269</v>
      </c>
      <c r="E435" s="7" t="s">
        <v>16</v>
      </c>
      <c r="F435" s="187" t="s">
        <v>270</v>
      </c>
    </row>
    <row r="436" spans="1:6" ht="22.5" customHeight="1">
      <c r="A436" s="5">
        <f t="shared" si="6"/>
        <v>435</v>
      </c>
      <c r="B436" s="204" t="s">
        <v>373</v>
      </c>
      <c r="C436" s="205">
        <v>542.76</v>
      </c>
      <c r="D436" s="9" t="s">
        <v>269</v>
      </c>
      <c r="E436" s="7" t="s">
        <v>16</v>
      </c>
      <c r="F436" s="187" t="s">
        <v>270</v>
      </c>
    </row>
    <row r="437" spans="1:6" ht="22.5" customHeight="1">
      <c r="A437" s="5">
        <f t="shared" si="6"/>
        <v>436</v>
      </c>
      <c r="B437" s="204" t="s">
        <v>374</v>
      </c>
      <c r="C437" s="205">
        <v>559.64</v>
      </c>
      <c r="D437" s="9" t="s">
        <v>269</v>
      </c>
      <c r="E437" s="7" t="s">
        <v>16</v>
      </c>
      <c r="F437" s="187" t="s">
        <v>270</v>
      </c>
    </row>
    <row r="438" spans="1:6" ht="22.5" customHeight="1">
      <c r="A438" s="5">
        <f t="shared" si="6"/>
        <v>437</v>
      </c>
      <c r="B438" s="204" t="s">
        <v>375</v>
      </c>
      <c r="C438" s="205">
        <v>491.14</v>
      </c>
      <c r="D438" s="9" t="s">
        <v>269</v>
      </c>
      <c r="E438" s="7" t="s">
        <v>16</v>
      </c>
      <c r="F438" s="187" t="s">
        <v>270</v>
      </c>
    </row>
    <row r="439" spans="1:6" ht="22.5" customHeight="1">
      <c r="A439" s="5">
        <f t="shared" si="6"/>
        <v>438</v>
      </c>
      <c r="B439" s="204" t="s">
        <v>376</v>
      </c>
      <c r="C439" s="205">
        <v>435.2</v>
      </c>
      <c r="D439" s="9" t="s">
        <v>269</v>
      </c>
      <c r="E439" s="7" t="s">
        <v>16</v>
      </c>
      <c r="F439" s="187" t="s">
        <v>270</v>
      </c>
    </row>
    <row r="440" spans="1:6" ht="22.5" customHeight="1">
      <c r="A440" s="5">
        <f t="shared" si="6"/>
        <v>439</v>
      </c>
      <c r="B440" s="204" t="s">
        <v>377</v>
      </c>
      <c r="C440" s="205">
        <v>542.76</v>
      </c>
      <c r="D440" s="9" t="s">
        <v>269</v>
      </c>
      <c r="E440" s="7" t="s">
        <v>16</v>
      </c>
      <c r="F440" s="187" t="s">
        <v>270</v>
      </c>
    </row>
    <row r="441" spans="1:6" ht="22.5" customHeight="1">
      <c r="A441" s="5">
        <f t="shared" si="6"/>
        <v>440</v>
      </c>
      <c r="B441" s="204" t="s">
        <v>378</v>
      </c>
      <c r="C441" s="205">
        <v>236.14</v>
      </c>
      <c r="D441" s="9" t="s">
        <v>269</v>
      </c>
      <c r="E441" s="7" t="s">
        <v>16</v>
      </c>
      <c r="F441" s="187" t="s">
        <v>270</v>
      </c>
    </row>
    <row r="442" spans="1:6" ht="22.5" customHeight="1">
      <c r="A442" s="5">
        <f t="shared" si="6"/>
        <v>441</v>
      </c>
      <c r="B442" s="204" t="s">
        <v>379</v>
      </c>
      <c r="C442" s="205">
        <v>652.92</v>
      </c>
      <c r="D442" s="9" t="s">
        <v>269</v>
      </c>
      <c r="E442" s="7" t="s">
        <v>16</v>
      </c>
      <c r="F442" s="187" t="s">
        <v>270</v>
      </c>
    </row>
    <row r="443" spans="1:6" ht="22.5">
      <c r="A443" s="5">
        <f t="shared" si="6"/>
        <v>442</v>
      </c>
      <c r="B443" s="204" t="s">
        <v>380</v>
      </c>
      <c r="C443" s="205">
        <v>678.45</v>
      </c>
      <c r="D443" s="9" t="s">
        <v>269</v>
      </c>
      <c r="E443" s="7" t="s">
        <v>16</v>
      </c>
      <c r="F443" s="187" t="s">
        <v>270</v>
      </c>
    </row>
    <row r="444" spans="1:6" ht="22.5">
      <c r="A444" s="5">
        <f t="shared" si="6"/>
        <v>443</v>
      </c>
      <c r="B444" s="204" t="s">
        <v>381</v>
      </c>
      <c r="C444" s="205">
        <v>678.45</v>
      </c>
      <c r="D444" s="9" t="s">
        <v>269</v>
      </c>
      <c r="E444" s="7" t="s">
        <v>16</v>
      </c>
      <c r="F444" s="187" t="s">
        <v>270</v>
      </c>
    </row>
    <row r="445" spans="1:6" ht="22.5">
      <c r="A445" s="5">
        <f t="shared" si="6"/>
        <v>444</v>
      </c>
      <c r="B445" s="204" t="s">
        <v>382</v>
      </c>
      <c r="C445" s="205">
        <v>542.76</v>
      </c>
      <c r="D445" s="9" t="s">
        <v>269</v>
      </c>
      <c r="E445" s="7" t="s">
        <v>16</v>
      </c>
      <c r="F445" s="187" t="s">
        <v>270</v>
      </c>
    </row>
    <row r="446" spans="1:6" ht="22.5">
      <c r="A446" s="5">
        <f t="shared" si="6"/>
        <v>445</v>
      </c>
      <c r="B446" s="204" t="s">
        <v>311</v>
      </c>
      <c r="C446" s="205">
        <v>542.76</v>
      </c>
      <c r="D446" s="9" t="s">
        <v>269</v>
      </c>
      <c r="E446" s="7" t="s">
        <v>16</v>
      </c>
      <c r="F446" s="187" t="s">
        <v>270</v>
      </c>
    </row>
    <row r="447" spans="1:6" ht="22.5">
      <c r="A447" s="5">
        <f t="shared" si="6"/>
        <v>446</v>
      </c>
      <c r="B447" s="204" t="s">
        <v>383</v>
      </c>
      <c r="C447" s="205">
        <v>542.76</v>
      </c>
      <c r="D447" s="9" t="s">
        <v>269</v>
      </c>
      <c r="E447" s="7" t="s">
        <v>16</v>
      </c>
      <c r="F447" s="187" t="s">
        <v>270</v>
      </c>
    </row>
    <row r="448" spans="1:6" ht="22.5">
      <c r="A448" s="5">
        <f t="shared" si="6"/>
        <v>447</v>
      </c>
      <c r="B448" s="204" t="s">
        <v>366</v>
      </c>
      <c r="C448" s="205">
        <v>678.45</v>
      </c>
      <c r="D448" s="9" t="s">
        <v>269</v>
      </c>
      <c r="E448" s="7" t="s">
        <v>16</v>
      </c>
      <c r="F448" s="187" t="s">
        <v>270</v>
      </c>
    </row>
    <row r="449" spans="1:6" ht="22.5" customHeight="1">
      <c r="A449" s="5">
        <f t="shared" si="6"/>
        <v>448</v>
      </c>
      <c r="B449" s="204" t="s">
        <v>380</v>
      </c>
      <c r="C449" s="205">
        <v>542.76</v>
      </c>
      <c r="D449" s="9" t="s">
        <v>269</v>
      </c>
      <c r="E449" s="7" t="s">
        <v>16</v>
      </c>
      <c r="F449" s="187" t="s">
        <v>270</v>
      </c>
    </row>
    <row r="450" spans="1:6" ht="22.5" customHeight="1">
      <c r="A450" s="5">
        <f t="shared" si="6"/>
        <v>449</v>
      </c>
      <c r="B450" s="204" t="s">
        <v>384</v>
      </c>
      <c r="C450" s="205">
        <v>514.87</v>
      </c>
      <c r="D450" s="9" t="s">
        <v>269</v>
      </c>
      <c r="E450" s="7" t="s">
        <v>16</v>
      </c>
      <c r="F450" s="187" t="s">
        <v>270</v>
      </c>
    </row>
    <row r="451" spans="1:6" ht="22.5" customHeight="1">
      <c r="A451" s="5">
        <f t="shared" si="6"/>
        <v>450</v>
      </c>
      <c r="B451" s="204" t="s">
        <v>385</v>
      </c>
      <c r="C451" s="205">
        <v>542.76</v>
      </c>
      <c r="D451" s="9" t="s">
        <v>269</v>
      </c>
      <c r="E451" s="7" t="s">
        <v>16</v>
      </c>
      <c r="F451" s="187" t="s">
        <v>270</v>
      </c>
    </row>
    <row r="452" spans="1:6" ht="22.5" customHeight="1">
      <c r="A452" s="5">
        <f aca="true" t="shared" si="7" ref="A452:A510">A451+1</f>
        <v>451</v>
      </c>
      <c r="B452" s="204" t="s">
        <v>386</v>
      </c>
      <c r="C452" s="205">
        <v>542.76</v>
      </c>
      <c r="D452" s="9" t="s">
        <v>269</v>
      </c>
      <c r="E452" s="7" t="s">
        <v>16</v>
      </c>
      <c r="F452" s="187" t="s">
        <v>270</v>
      </c>
    </row>
    <row r="453" spans="1:6" ht="22.5" customHeight="1">
      <c r="A453" s="5">
        <f t="shared" si="7"/>
        <v>452</v>
      </c>
      <c r="B453" s="204" t="s">
        <v>387</v>
      </c>
      <c r="C453" s="205">
        <v>678.45</v>
      </c>
      <c r="D453" s="7" t="s">
        <v>269</v>
      </c>
      <c r="E453" s="7" t="s">
        <v>16</v>
      </c>
      <c r="F453" s="187" t="s">
        <v>270</v>
      </c>
    </row>
    <row r="454" spans="1:6" ht="22.5" customHeight="1">
      <c r="A454" s="5">
        <f t="shared" si="7"/>
        <v>453</v>
      </c>
      <c r="B454" s="204" t="s">
        <v>388</v>
      </c>
      <c r="C454" s="205">
        <v>542.76</v>
      </c>
      <c r="D454" s="7" t="s">
        <v>269</v>
      </c>
      <c r="E454" s="7" t="s">
        <v>16</v>
      </c>
      <c r="F454" s="187" t="s">
        <v>270</v>
      </c>
    </row>
    <row r="455" spans="1:6" ht="22.5" customHeight="1">
      <c r="A455" s="5">
        <f t="shared" si="7"/>
        <v>454</v>
      </c>
      <c r="B455" s="204" t="s">
        <v>285</v>
      </c>
      <c r="C455" s="205">
        <v>542.76</v>
      </c>
      <c r="D455" s="7" t="s">
        <v>269</v>
      </c>
      <c r="E455" s="7" t="s">
        <v>16</v>
      </c>
      <c r="F455" s="187" t="s">
        <v>270</v>
      </c>
    </row>
    <row r="456" spans="1:6" ht="22.5" customHeight="1">
      <c r="A456" s="5">
        <f t="shared" si="7"/>
        <v>455</v>
      </c>
      <c r="B456" s="204" t="s">
        <v>389</v>
      </c>
      <c r="C456" s="205">
        <v>542.76</v>
      </c>
      <c r="D456" s="7" t="s">
        <v>269</v>
      </c>
      <c r="E456" s="7" t="s">
        <v>16</v>
      </c>
      <c r="F456" s="187" t="s">
        <v>270</v>
      </c>
    </row>
    <row r="457" spans="1:6" ht="22.5" customHeight="1">
      <c r="A457" s="5">
        <f t="shared" si="7"/>
        <v>456</v>
      </c>
      <c r="B457" s="204" t="s">
        <v>390</v>
      </c>
      <c r="C457" s="205">
        <v>678.45</v>
      </c>
      <c r="D457" s="7" t="s">
        <v>269</v>
      </c>
      <c r="E457" s="7" t="s">
        <v>16</v>
      </c>
      <c r="F457" s="187" t="s">
        <v>270</v>
      </c>
    </row>
    <row r="458" spans="1:6" ht="22.5" customHeight="1">
      <c r="A458" s="5">
        <f t="shared" si="7"/>
        <v>457</v>
      </c>
      <c r="B458" s="204" t="s">
        <v>391</v>
      </c>
      <c r="C458" s="205">
        <v>542.76</v>
      </c>
      <c r="D458" s="7" t="s">
        <v>269</v>
      </c>
      <c r="E458" s="7" t="s">
        <v>16</v>
      </c>
      <c r="F458" s="187" t="s">
        <v>270</v>
      </c>
    </row>
    <row r="459" spans="1:6" ht="22.5" customHeight="1">
      <c r="A459" s="5">
        <f t="shared" si="7"/>
        <v>458</v>
      </c>
      <c r="B459" s="204" t="s">
        <v>392</v>
      </c>
      <c r="C459" s="205">
        <v>542.76</v>
      </c>
      <c r="D459" s="7" t="s">
        <v>269</v>
      </c>
      <c r="E459" s="7" t="s">
        <v>16</v>
      </c>
      <c r="F459" s="187" t="s">
        <v>270</v>
      </c>
    </row>
    <row r="460" spans="1:6" ht="22.5" customHeight="1">
      <c r="A460" s="5">
        <f t="shared" si="7"/>
        <v>459</v>
      </c>
      <c r="B460" s="204" t="s">
        <v>393</v>
      </c>
      <c r="C460" s="205">
        <v>486.2</v>
      </c>
      <c r="D460" s="7" t="s">
        <v>269</v>
      </c>
      <c r="E460" s="7" t="s">
        <v>16</v>
      </c>
      <c r="F460" s="187" t="s">
        <v>270</v>
      </c>
    </row>
    <row r="461" spans="1:6" ht="22.5" customHeight="1">
      <c r="A461" s="5">
        <f t="shared" si="7"/>
        <v>460</v>
      </c>
      <c r="B461" s="204" t="s">
        <v>394</v>
      </c>
      <c r="C461" s="205">
        <v>542.76</v>
      </c>
      <c r="D461" s="7" t="s">
        <v>269</v>
      </c>
      <c r="E461" s="7" t="s">
        <v>16</v>
      </c>
      <c r="F461" s="187" t="s">
        <v>270</v>
      </c>
    </row>
    <row r="462" spans="1:6" ht="22.5" customHeight="1">
      <c r="A462" s="5">
        <f t="shared" si="7"/>
        <v>461</v>
      </c>
      <c r="B462" s="204" t="s">
        <v>254</v>
      </c>
      <c r="C462" s="205">
        <v>542.76</v>
      </c>
      <c r="D462" s="7" t="s">
        <v>269</v>
      </c>
      <c r="E462" s="7" t="s">
        <v>16</v>
      </c>
      <c r="F462" s="187" t="s">
        <v>270</v>
      </c>
    </row>
    <row r="463" spans="1:6" ht="22.5" customHeight="1">
      <c r="A463" s="5">
        <f t="shared" si="7"/>
        <v>462</v>
      </c>
      <c r="B463" s="204" t="s">
        <v>255</v>
      </c>
      <c r="C463" s="205">
        <v>362.37</v>
      </c>
      <c r="D463" s="7" t="s">
        <v>269</v>
      </c>
      <c r="E463" s="7" t="s">
        <v>16</v>
      </c>
      <c r="F463" s="187" t="s">
        <v>270</v>
      </c>
    </row>
    <row r="464" spans="1:6" ht="22.5" customHeight="1">
      <c r="A464" s="5">
        <f t="shared" si="7"/>
        <v>463</v>
      </c>
      <c r="B464" s="204" t="s">
        <v>256</v>
      </c>
      <c r="C464" s="205">
        <v>542.76</v>
      </c>
      <c r="D464" s="7" t="s">
        <v>269</v>
      </c>
      <c r="E464" s="7" t="s">
        <v>16</v>
      </c>
      <c r="F464" s="187" t="s">
        <v>270</v>
      </c>
    </row>
    <row r="465" spans="1:6" ht="22.5" customHeight="1">
      <c r="A465" s="5">
        <f t="shared" si="7"/>
        <v>464</v>
      </c>
      <c r="B465" s="204" t="s">
        <v>257</v>
      </c>
      <c r="C465" s="205">
        <v>593.73</v>
      </c>
      <c r="D465" s="7" t="s">
        <v>269</v>
      </c>
      <c r="E465" s="7" t="s">
        <v>16</v>
      </c>
      <c r="F465" s="187" t="s">
        <v>270</v>
      </c>
    </row>
    <row r="466" spans="1:6" ht="22.5" customHeight="1">
      <c r="A466" s="5">
        <f t="shared" si="7"/>
        <v>465</v>
      </c>
      <c r="B466" s="204" t="s">
        <v>258</v>
      </c>
      <c r="C466" s="205">
        <v>573.43</v>
      </c>
      <c r="D466" s="7" t="s">
        <v>269</v>
      </c>
      <c r="E466" s="7" t="s">
        <v>16</v>
      </c>
      <c r="F466" s="187" t="s">
        <v>270</v>
      </c>
    </row>
    <row r="467" spans="1:6" ht="22.5" customHeight="1">
      <c r="A467" s="5">
        <f t="shared" si="7"/>
        <v>466</v>
      </c>
      <c r="B467" s="204" t="s">
        <v>259</v>
      </c>
      <c r="C467" s="205">
        <v>199.19</v>
      </c>
      <c r="D467" s="7" t="s">
        <v>269</v>
      </c>
      <c r="E467" s="7" t="s">
        <v>16</v>
      </c>
      <c r="F467" s="187" t="s">
        <v>270</v>
      </c>
    </row>
    <row r="468" spans="1:6" ht="22.5" customHeight="1">
      <c r="A468" s="5">
        <f t="shared" si="7"/>
        <v>467</v>
      </c>
      <c r="B468" s="204" t="s">
        <v>260</v>
      </c>
      <c r="C468" s="205">
        <v>493.21</v>
      </c>
      <c r="D468" s="7" t="s">
        <v>269</v>
      </c>
      <c r="E468" s="7" t="s">
        <v>16</v>
      </c>
      <c r="F468" s="187" t="s">
        <v>270</v>
      </c>
    </row>
    <row r="469" spans="1:6" ht="22.5" customHeight="1">
      <c r="A469" s="5">
        <f t="shared" si="7"/>
        <v>468</v>
      </c>
      <c r="B469" s="204" t="s">
        <v>261</v>
      </c>
      <c r="C469" s="205">
        <v>678.27</v>
      </c>
      <c r="D469" s="7" t="s">
        <v>269</v>
      </c>
      <c r="E469" s="7" t="s">
        <v>16</v>
      </c>
      <c r="F469" s="187" t="s">
        <v>270</v>
      </c>
    </row>
    <row r="470" spans="1:6" ht="22.5" customHeight="1">
      <c r="A470" s="5">
        <f t="shared" si="7"/>
        <v>469</v>
      </c>
      <c r="B470" s="204" t="s">
        <v>262</v>
      </c>
      <c r="C470" s="205">
        <v>542.76</v>
      </c>
      <c r="D470" s="7" t="s">
        <v>269</v>
      </c>
      <c r="E470" s="7" t="s">
        <v>16</v>
      </c>
      <c r="F470" s="187" t="s">
        <v>270</v>
      </c>
    </row>
    <row r="471" spans="1:6" ht="22.5" customHeight="1">
      <c r="A471" s="5">
        <f t="shared" si="7"/>
        <v>470</v>
      </c>
      <c r="B471" s="204" t="s">
        <v>263</v>
      </c>
      <c r="C471" s="205">
        <v>203.34</v>
      </c>
      <c r="D471" s="7" t="s">
        <v>269</v>
      </c>
      <c r="E471" s="7" t="s">
        <v>16</v>
      </c>
      <c r="F471" s="187" t="s">
        <v>270</v>
      </c>
    </row>
    <row r="472" spans="1:6" ht="22.5" customHeight="1">
      <c r="A472" s="5">
        <f t="shared" si="7"/>
        <v>471</v>
      </c>
      <c r="B472" s="204" t="s">
        <v>264</v>
      </c>
      <c r="C472" s="205">
        <v>229.56</v>
      </c>
      <c r="D472" s="7" t="s">
        <v>269</v>
      </c>
      <c r="E472" s="7" t="s">
        <v>16</v>
      </c>
      <c r="F472" s="187" t="s">
        <v>270</v>
      </c>
    </row>
    <row r="473" spans="1:6" ht="22.5" customHeight="1">
      <c r="A473" s="5">
        <f t="shared" si="7"/>
        <v>472</v>
      </c>
      <c r="B473" s="204" t="s">
        <v>265</v>
      </c>
      <c r="C473" s="205">
        <v>542.76</v>
      </c>
      <c r="D473" s="7" t="s">
        <v>269</v>
      </c>
      <c r="E473" s="7" t="s">
        <v>16</v>
      </c>
      <c r="F473" s="187" t="s">
        <v>270</v>
      </c>
    </row>
    <row r="474" spans="1:6" ht="22.5" customHeight="1">
      <c r="A474" s="5">
        <f t="shared" si="7"/>
        <v>473</v>
      </c>
      <c r="B474" s="204" t="s">
        <v>266</v>
      </c>
      <c r="C474" s="205">
        <v>391.75</v>
      </c>
      <c r="D474" s="7" t="s">
        <v>269</v>
      </c>
      <c r="E474" s="7" t="s">
        <v>16</v>
      </c>
      <c r="F474" s="187" t="s">
        <v>270</v>
      </c>
    </row>
    <row r="475" spans="1:6" ht="22.5" customHeight="1">
      <c r="A475" s="5">
        <f t="shared" si="7"/>
        <v>474</v>
      </c>
      <c r="B475" s="204" t="s">
        <v>267</v>
      </c>
      <c r="C475" s="205">
        <v>521.84</v>
      </c>
      <c r="D475" s="7" t="s">
        <v>269</v>
      </c>
      <c r="E475" s="7" t="s">
        <v>16</v>
      </c>
      <c r="F475" s="187" t="s">
        <v>270</v>
      </c>
    </row>
    <row r="476" spans="1:6" ht="22.5" customHeight="1">
      <c r="A476" s="5">
        <f t="shared" si="7"/>
        <v>475</v>
      </c>
      <c r="B476" s="204" t="s">
        <v>268</v>
      </c>
      <c r="C476" s="205">
        <v>348.78</v>
      </c>
      <c r="D476" s="7" t="s">
        <v>269</v>
      </c>
      <c r="E476" s="7" t="s">
        <v>16</v>
      </c>
      <c r="F476" s="187" t="s">
        <v>270</v>
      </c>
    </row>
    <row r="477" spans="1:6" ht="30" customHeight="1">
      <c r="A477" s="5">
        <f t="shared" si="7"/>
        <v>476</v>
      </c>
      <c r="B477" s="148" t="s">
        <v>397</v>
      </c>
      <c r="C477" s="130">
        <v>1090</v>
      </c>
      <c r="D477" s="7" t="s">
        <v>396</v>
      </c>
      <c r="E477" s="7" t="s">
        <v>423</v>
      </c>
      <c r="F477" s="187" t="s">
        <v>395</v>
      </c>
    </row>
    <row r="478" spans="1:6" ht="22.5" customHeight="1">
      <c r="A478" s="5">
        <f t="shared" si="7"/>
        <v>477</v>
      </c>
      <c r="B478" s="148" t="s">
        <v>405</v>
      </c>
      <c r="C478" s="130">
        <v>1500</v>
      </c>
      <c r="D478" s="7" t="s">
        <v>404</v>
      </c>
      <c r="E478" s="7" t="s">
        <v>423</v>
      </c>
      <c r="F478" s="187" t="s">
        <v>403</v>
      </c>
    </row>
    <row r="479" spans="1:6" ht="22.5" customHeight="1">
      <c r="A479" s="5">
        <f t="shared" si="7"/>
        <v>478</v>
      </c>
      <c r="B479" s="148" t="s">
        <v>409</v>
      </c>
      <c r="C479" s="130">
        <v>300</v>
      </c>
      <c r="D479" s="7" t="s">
        <v>408</v>
      </c>
      <c r="E479" s="7" t="s">
        <v>424</v>
      </c>
      <c r="F479" s="187" t="s">
        <v>407</v>
      </c>
    </row>
    <row r="480" spans="1:6" ht="22.5" customHeight="1">
      <c r="A480" s="5">
        <f t="shared" si="7"/>
        <v>479</v>
      </c>
      <c r="B480" s="148" t="s">
        <v>413</v>
      </c>
      <c r="C480" s="130">
        <v>6524.84</v>
      </c>
      <c r="D480" s="7" t="s">
        <v>412</v>
      </c>
      <c r="E480" s="7" t="s">
        <v>424</v>
      </c>
      <c r="F480" s="187" t="s">
        <v>411</v>
      </c>
    </row>
    <row r="481" spans="1:6" ht="22.5" customHeight="1">
      <c r="A481" s="5">
        <f t="shared" si="7"/>
        <v>480</v>
      </c>
      <c r="B481" s="148" t="s">
        <v>416</v>
      </c>
      <c r="C481" s="130">
        <v>10978.64</v>
      </c>
      <c r="D481" s="7" t="s">
        <v>412</v>
      </c>
      <c r="E481" s="7" t="s">
        <v>424</v>
      </c>
      <c r="F481" s="187" t="s">
        <v>411</v>
      </c>
    </row>
    <row r="482" spans="1:6" ht="22.5" customHeight="1">
      <c r="A482" s="5">
        <f t="shared" si="7"/>
        <v>481</v>
      </c>
      <c r="B482" s="148" t="s">
        <v>417</v>
      </c>
      <c r="C482" s="130">
        <v>988.98</v>
      </c>
      <c r="D482" s="7" t="s">
        <v>412</v>
      </c>
      <c r="E482" s="7" t="s">
        <v>424</v>
      </c>
      <c r="F482" s="187" t="s">
        <v>411</v>
      </c>
    </row>
    <row r="483" spans="1:6" ht="22.5" customHeight="1">
      <c r="A483" s="5">
        <f t="shared" si="7"/>
        <v>482</v>
      </c>
      <c r="B483" s="148" t="s">
        <v>419</v>
      </c>
      <c r="C483" s="130">
        <v>8897.55</v>
      </c>
      <c r="D483" s="7" t="s">
        <v>412</v>
      </c>
      <c r="E483" s="7" t="s">
        <v>424</v>
      </c>
      <c r="F483" s="187" t="s">
        <v>411</v>
      </c>
    </row>
    <row r="484" spans="1:6" ht="22.5" customHeight="1">
      <c r="A484" s="5">
        <f t="shared" si="7"/>
        <v>483</v>
      </c>
      <c r="B484" s="148" t="s">
        <v>420</v>
      </c>
      <c r="C484" s="130">
        <v>7084.31</v>
      </c>
      <c r="D484" s="7" t="s">
        <v>412</v>
      </c>
      <c r="E484" s="7" t="s">
        <v>424</v>
      </c>
      <c r="F484" s="187" t="s">
        <v>411</v>
      </c>
    </row>
    <row r="485" spans="1:6" ht="22.5" customHeight="1">
      <c r="A485" s="5">
        <f t="shared" si="7"/>
        <v>484</v>
      </c>
      <c r="B485" s="148" t="s">
        <v>421</v>
      </c>
      <c r="C485" s="130">
        <v>7620.51</v>
      </c>
      <c r="D485" s="7" t="s">
        <v>412</v>
      </c>
      <c r="E485" s="7" t="s">
        <v>424</v>
      </c>
      <c r="F485" s="187" t="s">
        <v>411</v>
      </c>
    </row>
    <row r="486" spans="1:6" ht="22.5" customHeight="1">
      <c r="A486" s="5">
        <f t="shared" si="7"/>
        <v>485</v>
      </c>
      <c r="B486" s="207" t="s">
        <v>476</v>
      </c>
      <c r="C486" s="198">
        <v>482.81</v>
      </c>
      <c r="D486" s="7" t="s">
        <v>477</v>
      </c>
      <c r="E486" s="7" t="s">
        <v>478</v>
      </c>
      <c r="F486" s="187" t="s">
        <v>477</v>
      </c>
    </row>
    <row r="487" spans="1:6" ht="22.5" customHeight="1">
      <c r="A487" s="5">
        <f t="shared" si="7"/>
        <v>486</v>
      </c>
      <c r="B487" s="207" t="s">
        <v>479</v>
      </c>
      <c r="C487" s="197">
        <v>73.78</v>
      </c>
      <c r="D487" s="7" t="s">
        <v>477</v>
      </c>
      <c r="E487" s="7" t="s">
        <v>478</v>
      </c>
      <c r="F487" s="187" t="s">
        <v>477</v>
      </c>
    </row>
    <row r="488" spans="1:6" ht="22.5" customHeight="1">
      <c r="A488" s="5">
        <f t="shared" si="7"/>
        <v>487</v>
      </c>
      <c r="B488" s="207" t="s">
        <v>480</v>
      </c>
      <c r="C488" s="197">
        <v>235.62</v>
      </c>
      <c r="D488" s="7" t="s">
        <v>477</v>
      </c>
      <c r="E488" s="7" t="s">
        <v>478</v>
      </c>
      <c r="F488" s="187" t="s">
        <v>477</v>
      </c>
    </row>
    <row r="489" spans="1:6" ht="22.5" customHeight="1">
      <c r="A489" s="5">
        <f t="shared" si="7"/>
        <v>488</v>
      </c>
      <c r="B489" s="207" t="s">
        <v>481</v>
      </c>
      <c r="C489" s="197">
        <v>750.93</v>
      </c>
      <c r="D489" s="7" t="s">
        <v>477</v>
      </c>
      <c r="E489" s="7" t="s">
        <v>478</v>
      </c>
      <c r="F489" s="187" t="s">
        <v>477</v>
      </c>
    </row>
    <row r="490" spans="1:6" ht="22.5" customHeight="1">
      <c r="A490" s="5">
        <f t="shared" si="7"/>
        <v>489</v>
      </c>
      <c r="B490" s="207" t="s">
        <v>482</v>
      </c>
      <c r="C490" s="197">
        <v>71.92</v>
      </c>
      <c r="D490" s="7" t="s">
        <v>477</v>
      </c>
      <c r="E490" s="7" t="s">
        <v>478</v>
      </c>
      <c r="F490" s="187" t="s">
        <v>477</v>
      </c>
    </row>
    <row r="491" spans="1:6" ht="22.5" customHeight="1">
      <c r="A491" s="5">
        <f t="shared" si="7"/>
        <v>490</v>
      </c>
      <c r="B491" s="207" t="s">
        <v>446</v>
      </c>
      <c r="C491" s="197">
        <v>401.27</v>
      </c>
      <c r="D491" s="7" t="s">
        <v>477</v>
      </c>
      <c r="E491" s="7" t="s">
        <v>478</v>
      </c>
      <c r="F491" s="187" t="s">
        <v>477</v>
      </c>
    </row>
    <row r="492" spans="1:6" ht="22.5" customHeight="1">
      <c r="A492" s="5">
        <f t="shared" si="7"/>
        <v>491</v>
      </c>
      <c r="B492" s="207" t="s">
        <v>483</v>
      </c>
      <c r="C492" s="197">
        <v>243.18</v>
      </c>
      <c r="D492" s="7" t="s">
        <v>477</v>
      </c>
      <c r="E492" s="7" t="s">
        <v>478</v>
      </c>
      <c r="F492" s="187" t="s">
        <v>477</v>
      </c>
    </row>
    <row r="493" spans="1:6" ht="22.5" customHeight="1">
      <c r="A493" s="5">
        <f t="shared" si="7"/>
        <v>492</v>
      </c>
      <c r="B493" s="207" t="s">
        <v>484</v>
      </c>
      <c r="C493" s="197">
        <v>77.03</v>
      </c>
      <c r="D493" s="7" t="s">
        <v>477</v>
      </c>
      <c r="E493" s="7" t="s">
        <v>478</v>
      </c>
      <c r="F493" s="187" t="s">
        <v>477</v>
      </c>
    </row>
    <row r="494" spans="1:6" ht="22.5" customHeight="1">
      <c r="A494" s="5">
        <f t="shared" si="7"/>
        <v>493</v>
      </c>
      <c r="B494" s="207" t="s">
        <v>485</v>
      </c>
      <c r="C494" s="197">
        <v>76.08</v>
      </c>
      <c r="D494" s="7" t="s">
        <v>477</v>
      </c>
      <c r="E494" s="7" t="s">
        <v>478</v>
      </c>
      <c r="F494" s="187" t="s">
        <v>477</v>
      </c>
    </row>
    <row r="495" spans="1:6" ht="22.5" customHeight="1">
      <c r="A495" s="5">
        <f t="shared" si="7"/>
        <v>494</v>
      </c>
      <c r="B495" s="207" t="s">
        <v>485</v>
      </c>
      <c r="C495" s="197">
        <v>65.87</v>
      </c>
      <c r="D495" s="7" t="s">
        <v>477</v>
      </c>
      <c r="E495" s="7" t="s">
        <v>478</v>
      </c>
      <c r="F495" s="187" t="s">
        <v>477</v>
      </c>
    </row>
    <row r="496" spans="1:6" ht="22.5" customHeight="1">
      <c r="A496" s="5">
        <f t="shared" si="7"/>
        <v>495</v>
      </c>
      <c r="B496" s="207" t="s">
        <v>486</v>
      </c>
      <c r="C496" s="197">
        <v>145.54</v>
      </c>
      <c r="D496" s="7" t="s">
        <v>477</v>
      </c>
      <c r="E496" s="7" t="s">
        <v>478</v>
      </c>
      <c r="F496" s="187" t="s">
        <v>477</v>
      </c>
    </row>
    <row r="497" spans="1:6" ht="22.5" customHeight="1">
      <c r="A497" s="5">
        <f t="shared" si="7"/>
        <v>496</v>
      </c>
      <c r="B497" s="207" t="s">
        <v>487</v>
      </c>
      <c r="C497" s="197">
        <v>197.61</v>
      </c>
      <c r="D497" s="7" t="s">
        <v>477</v>
      </c>
      <c r="E497" s="7" t="s">
        <v>478</v>
      </c>
      <c r="F497" s="187" t="s">
        <v>477</v>
      </c>
    </row>
    <row r="498" spans="1:6" ht="22.5" customHeight="1">
      <c r="A498" s="5">
        <f t="shared" si="7"/>
        <v>497</v>
      </c>
      <c r="B498" s="207" t="s">
        <v>447</v>
      </c>
      <c r="C498" s="197">
        <v>65.87</v>
      </c>
      <c r="D498" s="7" t="s">
        <v>477</v>
      </c>
      <c r="E498" s="7" t="s">
        <v>478</v>
      </c>
      <c r="F498" s="187" t="s">
        <v>477</v>
      </c>
    </row>
    <row r="499" spans="1:6" ht="22.5" customHeight="1">
      <c r="A499" s="5">
        <f t="shared" si="7"/>
        <v>498</v>
      </c>
      <c r="B499" s="207" t="s">
        <v>488</v>
      </c>
      <c r="C499" s="198">
        <v>79.35</v>
      </c>
      <c r="D499" s="7" t="s">
        <v>477</v>
      </c>
      <c r="E499" s="7" t="s">
        <v>478</v>
      </c>
      <c r="F499" s="187" t="s">
        <v>477</v>
      </c>
    </row>
    <row r="500" spans="1:6" ht="22.5" customHeight="1">
      <c r="A500" s="5">
        <f t="shared" si="7"/>
        <v>499</v>
      </c>
      <c r="B500" s="207" t="s">
        <v>447</v>
      </c>
      <c r="C500" s="198">
        <v>632.36</v>
      </c>
      <c r="D500" s="7" t="s">
        <v>477</v>
      </c>
      <c r="E500" s="7" t="s">
        <v>478</v>
      </c>
      <c r="F500" s="187" t="s">
        <v>477</v>
      </c>
    </row>
    <row r="501" spans="1:6" ht="22.5" customHeight="1">
      <c r="A501" s="5">
        <f t="shared" si="7"/>
        <v>500</v>
      </c>
      <c r="B501" s="207" t="s">
        <v>489</v>
      </c>
      <c r="C501" s="197">
        <v>316.18</v>
      </c>
      <c r="D501" s="7" t="s">
        <v>477</v>
      </c>
      <c r="E501" s="7" t="s">
        <v>478</v>
      </c>
      <c r="F501" s="187" t="s">
        <v>477</v>
      </c>
    </row>
    <row r="502" spans="1:6" ht="22.5" customHeight="1">
      <c r="A502" s="5">
        <f t="shared" si="7"/>
        <v>501</v>
      </c>
      <c r="B502" s="207" t="s">
        <v>490</v>
      </c>
      <c r="C502" s="197">
        <v>92.53</v>
      </c>
      <c r="D502" s="7" t="s">
        <v>477</v>
      </c>
      <c r="E502" s="7" t="s">
        <v>478</v>
      </c>
      <c r="F502" s="187" t="s">
        <v>477</v>
      </c>
    </row>
    <row r="503" spans="1:6" ht="22.5" customHeight="1">
      <c r="A503" s="5">
        <f t="shared" si="7"/>
        <v>502</v>
      </c>
      <c r="B503" s="207" t="s">
        <v>449</v>
      </c>
      <c r="C503" s="197">
        <v>685.52</v>
      </c>
      <c r="D503" s="7" t="s">
        <v>477</v>
      </c>
      <c r="E503" s="7" t="s">
        <v>478</v>
      </c>
      <c r="F503" s="187" t="s">
        <v>477</v>
      </c>
    </row>
    <row r="504" spans="1:6" ht="22.5" customHeight="1">
      <c r="A504" s="5">
        <f t="shared" si="7"/>
        <v>503</v>
      </c>
      <c r="B504" s="207" t="s">
        <v>491</v>
      </c>
      <c r="C504" s="197">
        <v>81.68</v>
      </c>
      <c r="D504" s="7" t="s">
        <v>477</v>
      </c>
      <c r="E504" s="7" t="s">
        <v>478</v>
      </c>
      <c r="F504" s="187" t="s">
        <v>477</v>
      </c>
    </row>
    <row r="505" spans="1:6" ht="22.5" customHeight="1">
      <c r="A505" s="5">
        <f t="shared" si="7"/>
        <v>504</v>
      </c>
      <c r="B505" s="207" t="s">
        <v>492</v>
      </c>
      <c r="C505" s="197">
        <v>178.39</v>
      </c>
      <c r="D505" s="7" t="s">
        <v>477</v>
      </c>
      <c r="E505" s="7" t="s">
        <v>478</v>
      </c>
      <c r="F505" s="187" t="s">
        <v>477</v>
      </c>
    </row>
    <row r="506" spans="1:6" ht="22.5" customHeight="1">
      <c r="A506" s="5">
        <f t="shared" si="7"/>
        <v>505</v>
      </c>
      <c r="B506" s="207" t="s">
        <v>493</v>
      </c>
      <c r="C506" s="197">
        <v>65.87</v>
      </c>
      <c r="D506" s="7" t="s">
        <v>477</v>
      </c>
      <c r="E506" s="7" t="s">
        <v>478</v>
      </c>
      <c r="F506" s="187" t="s">
        <v>477</v>
      </c>
    </row>
    <row r="507" spans="1:6" ht="22.5" customHeight="1">
      <c r="A507" s="5">
        <f t="shared" si="7"/>
        <v>506</v>
      </c>
      <c r="B507" s="207" t="s">
        <v>494</v>
      </c>
      <c r="C507" s="197">
        <v>65.87</v>
      </c>
      <c r="D507" s="7" t="s">
        <v>477</v>
      </c>
      <c r="E507" s="7" t="s">
        <v>478</v>
      </c>
      <c r="F507" s="187" t="s">
        <v>477</v>
      </c>
    </row>
    <row r="508" spans="1:6" ht="22.5" customHeight="1">
      <c r="A508" s="5">
        <f t="shared" si="7"/>
        <v>507</v>
      </c>
      <c r="B508" s="207" t="s">
        <v>495</v>
      </c>
      <c r="C508" s="197">
        <v>191.57</v>
      </c>
      <c r="D508" s="7" t="s">
        <v>477</v>
      </c>
      <c r="E508" s="7" t="s">
        <v>478</v>
      </c>
      <c r="F508" s="187" t="s">
        <v>477</v>
      </c>
    </row>
    <row r="509" spans="1:6" ht="22.5" customHeight="1">
      <c r="A509" s="5">
        <f t="shared" si="7"/>
        <v>508</v>
      </c>
      <c r="B509" s="207" t="s">
        <v>450</v>
      </c>
      <c r="C509" s="197">
        <v>211.56</v>
      </c>
      <c r="D509" s="7" t="s">
        <v>477</v>
      </c>
      <c r="E509" s="7" t="s">
        <v>478</v>
      </c>
      <c r="F509" s="187" t="s">
        <v>477</v>
      </c>
    </row>
    <row r="510" spans="1:6" ht="22.5" customHeight="1">
      <c r="A510" s="5">
        <f t="shared" si="7"/>
        <v>509</v>
      </c>
      <c r="B510" s="207" t="s">
        <v>450</v>
      </c>
      <c r="C510" s="197">
        <v>342.84</v>
      </c>
      <c r="D510" s="7" t="s">
        <v>477</v>
      </c>
      <c r="E510" s="7" t="s">
        <v>478</v>
      </c>
      <c r="F510" s="187" t="s">
        <v>477</v>
      </c>
    </row>
    <row r="511" spans="1:6" ht="22.5" customHeight="1">
      <c r="A511" s="5">
        <f>A510+1</f>
        <v>510</v>
      </c>
      <c r="B511" s="207" t="s">
        <v>496</v>
      </c>
      <c r="C511" s="197">
        <v>116.09</v>
      </c>
      <c r="D511" s="7" t="s">
        <v>477</v>
      </c>
      <c r="E511" s="7" t="s">
        <v>478</v>
      </c>
      <c r="F511" s="187" t="s">
        <v>477</v>
      </c>
    </row>
    <row r="512" spans="1:6" ht="22.5" customHeight="1">
      <c r="A512" s="5">
        <f>A511+1</f>
        <v>511</v>
      </c>
      <c r="B512" s="207" t="s">
        <v>497</v>
      </c>
      <c r="C512" s="197">
        <v>41.58</v>
      </c>
      <c r="D512" s="7" t="s">
        <v>477</v>
      </c>
      <c r="E512" s="7" t="s">
        <v>478</v>
      </c>
      <c r="F512" s="187" t="s">
        <v>477</v>
      </c>
    </row>
    <row r="513" spans="1:6" ht="22.5" customHeight="1">
      <c r="A513" s="5">
        <f>A512+1</f>
        <v>512</v>
      </c>
      <c r="B513" s="207" t="s">
        <v>451</v>
      </c>
      <c r="C513" s="197">
        <v>227.25</v>
      </c>
      <c r="D513" s="7" t="s">
        <v>477</v>
      </c>
      <c r="E513" s="7" t="s">
        <v>478</v>
      </c>
      <c r="F513" s="187" t="s">
        <v>477</v>
      </c>
    </row>
    <row r="514" spans="1:6" ht="22.5" customHeight="1">
      <c r="A514" s="5">
        <f>A513+1</f>
        <v>513</v>
      </c>
      <c r="B514" s="207" t="s">
        <v>498</v>
      </c>
      <c r="C514" s="197">
        <v>65.87</v>
      </c>
      <c r="D514" s="7" t="s">
        <v>477</v>
      </c>
      <c r="E514" s="7" t="s">
        <v>478</v>
      </c>
      <c r="F514" s="187" t="s">
        <v>477</v>
      </c>
    </row>
    <row r="515" spans="1:6" ht="22.5" customHeight="1">
      <c r="A515" s="5">
        <f>A514+1</f>
        <v>514</v>
      </c>
      <c r="B515" s="208" t="s">
        <v>427</v>
      </c>
      <c r="C515" s="197">
        <v>2508.62</v>
      </c>
      <c r="D515" s="7" t="s">
        <v>477</v>
      </c>
      <c r="E515" s="7" t="s">
        <v>478</v>
      </c>
      <c r="F515" s="187" t="s">
        <v>477</v>
      </c>
    </row>
    <row r="516" spans="1:6" ht="22.5" customHeight="1">
      <c r="A516" s="5">
        <f aca="true" t="shared" si="8" ref="A516:A579">A515+1</f>
        <v>515</v>
      </c>
      <c r="B516" s="207" t="s">
        <v>499</v>
      </c>
      <c r="C516" s="197">
        <v>724.58</v>
      </c>
      <c r="D516" s="7" t="s">
        <v>477</v>
      </c>
      <c r="E516" s="7" t="s">
        <v>478</v>
      </c>
      <c r="F516" s="187" t="s">
        <v>477</v>
      </c>
    </row>
    <row r="517" spans="1:6" ht="22.5" customHeight="1">
      <c r="A517" s="5">
        <f t="shared" si="8"/>
        <v>516</v>
      </c>
      <c r="B517" s="207" t="s">
        <v>500</v>
      </c>
      <c r="C517" s="197">
        <v>394.06</v>
      </c>
      <c r="D517" s="7" t="s">
        <v>477</v>
      </c>
      <c r="E517" s="7" t="s">
        <v>478</v>
      </c>
      <c r="F517" s="187" t="s">
        <v>477</v>
      </c>
    </row>
    <row r="518" spans="1:6" ht="22.5" customHeight="1">
      <c r="A518" s="5">
        <f t="shared" si="8"/>
        <v>517</v>
      </c>
      <c r="B518" s="207" t="s">
        <v>501</v>
      </c>
      <c r="C518" s="197">
        <v>462.61</v>
      </c>
      <c r="D518" s="7" t="s">
        <v>477</v>
      </c>
      <c r="E518" s="7" t="s">
        <v>478</v>
      </c>
      <c r="F518" s="187" t="s">
        <v>477</v>
      </c>
    </row>
    <row r="519" spans="1:6" ht="22.5" customHeight="1">
      <c r="A519" s="5">
        <f t="shared" si="8"/>
        <v>518</v>
      </c>
      <c r="B519" s="207" t="s">
        <v>502</v>
      </c>
      <c r="C519" s="197">
        <v>245.66</v>
      </c>
      <c r="D519" s="7" t="s">
        <v>477</v>
      </c>
      <c r="E519" s="7" t="s">
        <v>478</v>
      </c>
      <c r="F519" s="187" t="s">
        <v>477</v>
      </c>
    </row>
    <row r="520" spans="1:6" ht="22.5" customHeight="1">
      <c r="A520" s="5">
        <f t="shared" si="8"/>
        <v>519</v>
      </c>
      <c r="B520" s="207" t="s">
        <v>335</v>
      </c>
      <c r="C520" s="197">
        <v>103.69</v>
      </c>
      <c r="D520" s="7" t="s">
        <v>477</v>
      </c>
      <c r="E520" s="7" t="s">
        <v>478</v>
      </c>
      <c r="F520" s="187" t="s">
        <v>477</v>
      </c>
    </row>
    <row r="521" spans="1:6" ht="22.5" customHeight="1">
      <c r="A521" s="5">
        <f t="shared" si="8"/>
        <v>520</v>
      </c>
      <c r="B521" s="207" t="s">
        <v>503</v>
      </c>
      <c r="C521" s="197">
        <v>131.74</v>
      </c>
      <c r="D521" s="7" t="s">
        <v>477</v>
      </c>
      <c r="E521" s="7" t="s">
        <v>478</v>
      </c>
      <c r="F521" s="187" t="s">
        <v>477</v>
      </c>
    </row>
    <row r="522" spans="1:6" ht="22.5" customHeight="1">
      <c r="A522" s="5">
        <f t="shared" si="8"/>
        <v>521</v>
      </c>
      <c r="B522" s="207" t="s">
        <v>504</v>
      </c>
      <c r="C522" s="197">
        <v>545.05</v>
      </c>
      <c r="D522" s="7" t="s">
        <v>477</v>
      </c>
      <c r="E522" s="7" t="s">
        <v>478</v>
      </c>
      <c r="F522" s="187" t="s">
        <v>477</v>
      </c>
    </row>
    <row r="523" spans="1:6" ht="22.5" customHeight="1">
      <c r="A523" s="5">
        <f t="shared" si="8"/>
        <v>522</v>
      </c>
      <c r="B523" s="207" t="s">
        <v>505</v>
      </c>
      <c r="C523" s="197">
        <v>131.74</v>
      </c>
      <c r="D523" s="7" t="s">
        <v>477</v>
      </c>
      <c r="E523" s="7" t="s">
        <v>478</v>
      </c>
      <c r="F523" s="187" t="s">
        <v>477</v>
      </c>
    </row>
    <row r="524" spans="1:6" ht="22.5" customHeight="1">
      <c r="A524" s="5">
        <f t="shared" si="8"/>
        <v>523</v>
      </c>
      <c r="B524" s="207" t="s">
        <v>506</v>
      </c>
      <c r="C524" s="199">
        <v>189.71</v>
      </c>
      <c r="D524" s="7" t="s">
        <v>477</v>
      </c>
      <c r="E524" s="7" t="s">
        <v>478</v>
      </c>
      <c r="F524" s="187" t="s">
        <v>477</v>
      </c>
    </row>
    <row r="525" spans="1:6" ht="22.5" customHeight="1">
      <c r="A525" s="5">
        <f t="shared" si="8"/>
        <v>524</v>
      </c>
      <c r="B525" s="207" t="s">
        <v>20</v>
      </c>
      <c r="C525" s="197">
        <v>208.73</v>
      </c>
      <c r="D525" s="7" t="s">
        <v>477</v>
      </c>
      <c r="E525" s="7" t="s">
        <v>478</v>
      </c>
      <c r="F525" s="187" t="s">
        <v>477</v>
      </c>
    </row>
    <row r="526" spans="1:6" ht="22.5" customHeight="1">
      <c r="A526" s="5">
        <f t="shared" si="8"/>
        <v>525</v>
      </c>
      <c r="B526" s="207" t="s">
        <v>507</v>
      </c>
      <c r="C526" s="197">
        <v>87.88</v>
      </c>
      <c r="D526" s="7" t="s">
        <v>477</v>
      </c>
      <c r="E526" s="7" t="s">
        <v>478</v>
      </c>
      <c r="F526" s="187" t="s">
        <v>477</v>
      </c>
    </row>
    <row r="527" spans="1:6" ht="22.5" customHeight="1">
      <c r="A527" s="5">
        <f t="shared" si="8"/>
        <v>526</v>
      </c>
      <c r="B527" s="207" t="s">
        <v>508</v>
      </c>
      <c r="C527" s="197">
        <v>65.87</v>
      </c>
      <c r="D527" s="7" t="s">
        <v>477</v>
      </c>
      <c r="E527" s="7" t="s">
        <v>478</v>
      </c>
      <c r="F527" s="187" t="s">
        <v>477</v>
      </c>
    </row>
    <row r="528" spans="1:6" ht="22.5" customHeight="1">
      <c r="A528" s="5">
        <f t="shared" si="8"/>
        <v>527</v>
      </c>
      <c r="B528" s="207" t="s">
        <v>509</v>
      </c>
      <c r="C528" s="197">
        <v>311.14</v>
      </c>
      <c r="D528" s="7" t="s">
        <v>477</v>
      </c>
      <c r="E528" s="7" t="s">
        <v>478</v>
      </c>
      <c r="F528" s="187" t="s">
        <v>477</v>
      </c>
    </row>
    <row r="529" spans="1:6" ht="22.5" customHeight="1">
      <c r="A529" s="5">
        <f t="shared" si="8"/>
        <v>528</v>
      </c>
      <c r="B529" s="207" t="s">
        <v>510</v>
      </c>
      <c r="C529" s="197">
        <v>487.44</v>
      </c>
      <c r="D529" s="7" t="s">
        <v>477</v>
      </c>
      <c r="E529" s="7" t="s">
        <v>478</v>
      </c>
      <c r="F529" s="187" t="s">
        <v>477</v>
      </c>
    </row>
    <row r="530" spans="1:6" ht="22.5" customHeight="1">
      <c r="A530" s="5">
        <f t="shared" si="8"/>
        <v>529</v>
      </c>
      <c r="B530" s="207" t="s">
        <v>511</v>
      </c>
      <c r="C530" s="197">
        <v>92.22</v>
      </c>
      <c r="D530" s="7" t="s">
        <v>477</v>
      </c>
      <c r="E530" s="7" t="s">
        <v>478</v>
      </c>
      <c r="F530" s="187" t="s">
        <v>477</v>
      </c>
    </row>
    <row r="531" spans="1:6" ht="22.5" customHeight="1">
      <c r="A531" s="5">
        <f t="shared" si="8"/>
        <v>530</v>
      </c>
      <c r="B531" s="207" t="s">
        <v>512</v>
      </c>
      <c r="C531" s="197">
        <v>223.96</v>
      </c>
      <c r="D531" s="7" t="s">
        <v>477</v>
      </c>
      <c r="E531" s="7" t="s">
        <v>478</v>
      </c>
      <c r="F531" s="187" t="s">
        <v>477</v>
      </c>
    </row>
    <row r="532" spans="1:6" ht="22.5" customHeight="1">
      <c r="A532" s="5">
        <f t="shared" si="8"/>
        <v>531</v>
      </c>
      <c r="B532" s="207" t="s">
        <v>510</v>
      </c>
      <c r="C532" s="197">
        <v>289.83</v>
      </c>
      <c r="D532" s="7" t="s">
        <v>477</v>
      </c>
      <c r="E532" s="7" t="s">
        <v>478</v>
      </c>
      <c r="F532" s="187" t="s">
        <v>477</v>
      </c>
    </row>
    <row r="533" spans="1:6" ht="22.5" customHeight="1">
      <c r="A533" s="5">
        <f t="shared" si="8"/>
        <v>532</v>
      </c>
      <c r="B533" s="207" t="s">
        <v>513</v>
      </c>
      <c r="C533" s="197">
        <v>287.58</v>
      </c>
      <c r="D533" s="7" t="s">
        <v>477</v>
      </c>
      <c r="E533" s="7" t="s">
        <v>478</v>
      </c>
      <c r="F533" s="187" t="s">
        <v>477</v>
      </c>
    </row>
    <row r="534" spans="1:6" ht="22.5" customHeight="1">
      <c r="A534" s="5">
        <f t="shared" si="8"/>
        <v>533</v>
      </c>
      <c r="B534" s="207" t="s">
        <v>455</v>
      </c>
      <c r="C534" s="197">
        <v>131.74</v>
      </c>
      <c r="D534" s="7" t="s">
        <v>477</v>
      </c>
      <c r="E534" s="7" t="s">
        <v>478</v>
      </c>
      <c r="F534" s="187" t="s">
        <v>477</v>
      </c>
    </row>
    <row r="535" spans="1:6" ht="22.5" customHeight="1">
      <c r="A535" s="5">
        <f t="shared" si="8"/>
        <v>534</v>
      </c>
      <c r="B535" s="207" t="s">
        <v>514</v>
      </c>
      <c r="C535" s="197">
        <v>91.95</v>
      </c>
      <c r="D535" s="7" t="s">
        <v>477</v>
      </c>
      <c r="E535" s="7" t="s">
        <v>478</v>
      </c>
      <c r="F535" s="187" t="s">
        <v>477</v>
      </c>
    </row>
    <row r="536" spans="1:6" ht="22.5" customHeight="1">
      <c r="A536" s="5">
        <f t="shared" si="8"/>
        <v>535</v>
      </c>
      <c r="B536" s="207" t="s">
        <v>514</v>
      </c>
      <c r="C536" s="197">
        <v>163.67</v>
      </c>
      <c r="D536" s="7" t="s">
        <v>477</v>
      </c>
      <c r="E536" s="7" t="s">
        <v>478</v>
      </c>
      <c r="F536" s="187" t="s">
        <v>477</v>
      </c>
    </row>
    <row r="537" spans="1:6" ht="22.5" customHeight="1">
      <c r="A537" s="5">
        <f t="shared" si="8"/>
        <v>536</v>
      </c>
      <c r="B537" s="207" t="s">
        <v>515</v>
      </c>
      <c r="C537" s="197">
        <v>76.1</v>
      </c>
      <c r="D537" s="7" t="s">
        <v>477</v>
      </c>
      <c r="E537" s="7" t="s">
        <v>478</v>
      </c>
      <c r="F537" s="187" t="s">
        <v>477</v>
      </c>
    </row>
    <row r="538" spans="1:6" ht="22.5" customHeight="1">
      <c r="A538" s="5">
        <f t="shared" si="8"/>
        <v>537</v>
      </c>
      <c r="B538" s="207" t="s">
        <v>516</v>
      </c>
      <c r="C538" s="197">
        <v>65.87</v>
      </c>
      <c r="D538" s="7" t="s">
        <v>477</v>
      </c>
      <c r="E538" s="7" t="s">
        <v>478</v>
      </c>
      <c r="F538" s="187" t="s">
        <v>477</v>
      </c>
    </row>
    <row r="539" spans="1:6" ht="22.5" customHeight="1">
      <c r="A539" s="5">
        <f t="shared" si="8"/>
        <v>538</v>
      </c>
      <c r="B539" s="207" t="s">
        <v>514</v>
      </c>
      <c r="C539" s="197">
        <v>164.72</v>
      </c>
      <c r="D539" s="7" t="s">
        <v>477</v>
      </c>
      <c r="E539" s="7" t="s">
        <v>478</v>
      </c>
      <c r="F539" s="187" t="s">
        <v>477</v>
      </c>
    </row>
    <row r="540" spans="1:6" ht="22.5" customHeight="1">
      <c r="A540" s="5">
        <f t="shared" si="8"/>
        <v>539</v>
      </c>
      <c r="B540" s="208" t="s">
        <v>430</v>
      </c>
      <c r="C540" s="197">
        <v>2767.68</v>
      </c>
      <c r="D540" s="7" t="s">
        <v>477</v>
      </c>
      <c r="E540" s="7" t="s">
        <v>478</v>
      </c>
      <c r="F540" s="187" t="s">
        <v>477</v>
      </c>
    </row>
    <row r="541" spans="1:6" ht="22.5" customHeight="1">
      <c r="A541" s="5">
        <f t="shared" si="8"/>
        <v>540</v>
      </c>
      <c r="B541" s="207" t="s">
        <v>517</v>
      </c>
      <c r="C541" s="197">
        <v>351.59</v>
      </c>
      <c r="D541" s="7" t="s">
        <v>477</v>
      </c>
      <c r="E541" s="7" t="s">
        <v>478</v>
      </c>
      <c r="F541" s="187" t="s">
        <v>477</v>
      </c>
    </row>
    <row r="542" spans="1:6" ht="22.5" customHeight="1">
      <c r="A542" s="5">
        <f t="shared" si="8"/>
        <v>541</v>
      </c>
      <c r="B542" s="207" t="s">
        <v>518</v>
      </c>
      <c r="C542" s="197">
        <v>229.23</v>
      </c>
      <c r="D542" s="7" t="s">
        <v>477</v>
      </c>
      <c r="E542" s="7" t="s">
        <v>478</v>
      </c>
      <c r="F542" s="187" t="s">
        <v>477</v>
      </c>
    </row>
    <row r="543" spans="1:6" ht="22.5" customHeight="1">
      <c r="A543" s="5">
        <f t="shared" si="8"/>
        <v>542</v>
      </c>
      <c r="B543" s="207" t="s">
        <v>519</v>
      </c>
      <c r="C543" s="197">
        <v>111.63</v>
      </c>
      <c r="D543" s="7" t="s">
        <v>477</v>
      </c>
      <c r="E543" s="7" t="s">
        <v>478</v>
      </c>
      <c r="F543" s="187" t="s">
        <v>477</v>
      </c>
    </row>
    <row r="544" spans="1:6" ht="22.5" customHeight="1">
      <c r="A544" s="5">
        <f t="shared" si="8"/>
        <v>543</v>
      </c>
      <c r="B544" s="207" t="s">
        <v>520</v>
      </c>
      <c r="C544" s="197">
        <v>281.93</v>
      </c>
      <c r="D544" s="7" t="s">
        <v>477</v>
      </c>
      <c r="E544" s="7" t="s">
        <v>478</v>
      </c>
      <c r="F544" s="187" t="s">
        <v>477</v>
      </c>
    </row>
    <row r="545" spans="1:6" ht="22.5" customHeight="1">
      <c r="A545" s="5">
        <f t="shared" si="8"/>
        <v>544</v>
      </c>
      <c r="B545" s="207" t="s">
        <v>521</v>
      </c>
      <c r="C545" s="197">
        <v>97.49</v>
      </c>
      <c r="D545" s="7" t="s">
        <v>477</v>
      </c>
      <c r="E545" s="7" t="s">
        <v>478</v>
      </c>
      <c r="F545" s="187" t="s">
        <v>477</v>
      </c>
    </row>
    <row r="546" spans="1:6" ht="22.5" customHeight="1">
      <c r="A546" s="5">
        <f t="shared" si="8"/>
        <v>545</v>
      </c>
      <c r="B546" s="195" t="s">
        <v>431</v>
      </c>
      <c r="C546" s="200">
        <v>1825.03</v>
      </c>
      <c r="D546" s="7" t="s">
        <v>477</v>
      </c>
      <c r="E546" s="7" t="s">
        <v>478</v>
      </c>
      <c r="F546" s="187" t="s">
        <v>477</v>
      </c>
    </row>
    <row r="547" spans="1:6" ht="22.5" customHeight="1">
      <c r="A547" s="5">
        <f t="shared" si="8"/>
        <v>546</v>
      </c>
      <c r="B547" s="195" t="s">
        <v>433</v>
      </c>
      <c r="C547" s="200">
        <v>2966.4</v>
      </c>
      <c r="D547" s="7" t="s">
        <v>477</v>
      </c>
      <c r="E547" s="7" t="s">
        <v>478</v>
      </c>
      <c r="F547" s="187" t="s">
        <v>477</v>
      </c>
    </row>
    <row r="548" spans="1:6" ht="22.5" customHeight="1">
      <c r="A548" s="5">
        <f t="shared" si="8"/>
        <v>547</v>
      </c>
      <c r="B548" s="195" t="s">
        <v>434</v>
      </c>
      <c r="C548" s="200">
        <v>3903.45</v>
      </c>
      <c r="D548" s="7" t="s">
        <v>477</v>
      </c>
      <c r="E548" s="7" t="s">
        <v>478</v>
      </c>
      <c r="F548" s="187" t="s">
        <v>477</v>
      </c>
    </row>
    <row r="549" spans="1:6" ht="22.5" customHeight="1">
      <c r="A549" s="5">
        <f t="shared" si="8"/>
        <v>548</v>
      </c>
      <c r="B549" s="195" t="s">
        <v>436</v>
      </c>
      <c r="C549" s="200">
        <v>5966.87</v>
      </c>
      <c r="D549" s="7" t="s">
        <v>477</v>
      </c>
      <c r="E549" s="7" t="s">
        <v>478</v>
      </c>
      <c r="F549" s="187" t="s">
        <v>477</v>
      </c>
    </row>
    <row r="550" spans="1:6" ht="22.5" customHeight="1">
      <c r="A550" s="5">
        <f t="shared" si="8"/>
        <v>549</v>
      </c>
      <c r="B550" s="195" t="s">
        <v>522</v>
      </c>
      <c r="C550" s="200">
        <v>5256.51</v>
      </c>
      <c r="D550" s="7" t="s">
        <v>477</v>
      </c>
      <c r="E550" s="7" t="s">
        <v>478</v>
      </c>
      <c r="F550" s="187" t="s">
        <v>477</v>
      </c>
    </row>
    <row r="551" spans="1:6" ht="22.5" customHeight="1">
      <c r="A551" s="5">
        <f t="shared" si="8"/>
        <v>550</v>
      </c>
      <c r="B551" s="195" t="s">
        <v>523</v>
      </c>
      <c r="C551" s="200">
        <v>1750</v>
      </c>
      <c r="D551" s="7" t="s">
        <v>477</v>
      </c>
      <c r="E551" s="7" t="s">
        <v>478</v>
      </c>
      <c r="F551" s="187" t="s">
        <v>477</v>
      </c>
    </row>
    <row r="552" spans="1:6" ht="22.5" customHeight="1">
      <c r="A552" s="5">
        <f t="shared" si="8"/>
        <v>551</v>
      </c>
      <c r="B552" s="195" t="s">
        <v>524</v>
      </c>
      <c r="C552" s="200">
        <v>1000</v>
      </c>
      <c r="D552" s="7" t="s">
        <v>477</v>
      </c>
      <c r="E552" s="7" t="s">
        <v>478</v>
      </c>
      <c r="F552" s="187" t="s">
        <v>477</v>
      </c>
    </row>
    <row r="553" spans="1:6" ht="22.5" customHeight="1">
      <c r="A553" s="5">
        <f t="shared" si="8"/>
        <v>552</v>
      </c>
      <c r="B553" s="195" t="s">
        <v>525</v>
      </c>
      <c r="C553" s="200">
        <v>500</v>
      </c>
      <c r="D553" s="7" t="s">
        <v>477</v>
      </c>
      <c r="E553" s="7" t="s">
        <v>478</v>
      </c>
      <c r="F553" s="187" t="s">
        <v>477</v>
      </c>
    </row>
    <row r="554" spans="1:6" ht="22.5" customHeight="1">
      <c r="A554" s="5">
        <f t="shared" si="8"/>
        <v>553</v>
      </c>
      <c r="B554" s="195" t="s">
        <v>526</v>
      </c>
      <c r="C554" s="200">
        <v>1000</v>
      </c>
      <c r="D554" s="7" t="s">
        <v>477</v>
      </c>
      <c r="E554" s="7" t="s">
        <v>478</v>
      </c>
      <c r="F554" s="187" t="s">
        <v>477</v>
      </c>
    </row>
    <row r="555" spans="1:6" ht="22.5" customHeight="1">
      <c r="A555" s="5">
        <f t="shared" si="8"/>
        <v>554</v>
      </c>
      <c r="B555" s="195" t="s">
        <v>537</v>
      </c>
      <c r="C555" s="200">
        <v>750.93</v>
      </c>
      <c r="D555" s="7" t="s">
        <v>477</v>
      </c>
      <c r="E555" s="7" t="s">
        <v>478</v>
      </c>
      <c r="F555" s="187" t="s">
        <v>477</v>
      </c>
    </row>
    <row r="556" spans="1:6" ht="22.5" customHeight="1">
      <c r="A556" s="5">
        <f t="shared" si="8"/>
        <v>555</v>
      </c>
      <c r="B556" s="9" t="s">
        <v>444</v>
      </c>
      <c r="C556" s="209">
        <v>934.1</v>
      </c>
      <c r="D556" s="7" t="s">
        <v>527</v>
      </c>
      <c r="E556" s="7" t="s">
        <v>478</v>
      </c>
      <c r="F556" s="187" t="s">
        <v>527</v>
      </c>
    </row>
    <row r="557" spans="1:6" ht="22.5" customHeight="1">
      <c r="A557" s="5">
        <f t="shared" si="8"/>
        <v>556</v>
      </c>
      <c r="B557" s="9" t="s">
        <v>446</v>
      </c>
      <c r="C557" s="196">
        <v>2568.77</v>
      </c>
      <c r="D557" s="7" t="s">
        <v>527</v>
      </c>
      <c r="E557" s="7" t="s">
        <v>478</v>
      </c>
      <c r="F557" s="187" t="s">
        <v>527</v>
      </c>
    </row>
    <row r="558" spans="1:6" ht="22.5" customHeight="1">
      <c r="A558" s="5">
        <f t="shared" si="8"/>
        <v>557</v>
      </c>
      <c r="B558" s="9" t="s">
        <v>447</v>
      </c>
      <c r="C558" s="196">
        <v>934.1</v>
      </c>
      <c r="D558" s="7" t="s">
        <v>527</v>
      </c>
      <c r="E558" s="7" t="s">
        <v>478</v>
      </c>
      <c r="F558" s="187" t="s">
        <v>527</v>
      </c>
    </row>
    <row r="559" spans="1:6" ht="22.5" customHeight="1">
      <c r="A559" s="5">
        <f t="shared" si="8"/>
        <v>558</v>
      </c>
      <c r="B559" s="9" t="s">
        <v>448</v>
      </c>
      <c r="C559" s="196">
        <v>934.1</v>
      </c>
      <c r="D559" s="7" t="s">
        <v>527</v>
      </c>
      <c r="E559" s="7" t="s">
        <v>478</v>
      </c>
      <c r="F559" s="187" t="s">
        <v>527</v>
      </c>
    </row>
    <row r="560" spans="1:6" ht="22.5" customHeight="1">
      <c r="A560" s="5">
        <f t="shared" si="8"/>
        <v>559</v>
      </c>
      <c r="B560" s="9" t="s">
        <v>449</v>
      </c>
      <c r="C560" s="196">
        <v>934.1</v>
      </c>
      <c r="D560" s="7" t="s">
        <v>527</v>
      </c>
      <c r="E560" s="7" t="s">
        <v>478</v>
      </c>
      <c r="F560" s="187" t="s">
        <v>527</v>
      </c>
    </row>
    <row r="561" spans="1:6" ht="22.5" customHeight="1">
      <c r="A561" s="5">
        <f t="shared" si="8"/>
        <v>560</v>
      </c>
      <c r="B561" s="9" t="s">
        <v>450</v>
      </c>
      <c r="C561" s="196">
        <v>934.1</v>
      </c>
      <c r="D561" s="7" t="s">
        <v>527</v>
      </c>
      <c r="E561" s="7" t="s">
        <v>478</v>
      </c>
      <c r="F561" s="187" t="s">
        <v>527</v>
      </c>
    </row>
    <row r="562" spans="1:6" ht="22.5" customHeight="1">
      <c r="A562" s="5">
        <f t="shared" si="8"/>
        <v>561</v>
      </c>
      <c r="B562" s="9" t="s">
        <v>451</v>
      </c>
      <c r="C562" s="196">
        <v>934.1</v>
      </c>
      <c r="D562" s="7" t="s">
        <v>527</v>
      </c>
      <c r="E562" s="7" t="s">
        <v>478</v>
      </c>
      <c r="F562" s="187" t="s">
        <v>527</v>
      </c>
    </row>
    <row r="563" spans="1:6" ht="22.5" customHeight="1">
      <c r="A563" s="5">
        <f t="shared" si="8"/>
        <v>562</v>
      </c>
      <c r="B563" s="9" t="s">
        <v>452</v>
      </c>
      <c r="C563" s="196">
        <v>2568.77</v>
      </c>
      <c r="D563" s="7" t="s">
        <v>527</v>
      </c>
      <c r="E563" s="7" t="s">
        <v>478</v>
      </c>
      <c r="F563" s="187" t="s">
        <v>527</v>
      </c>
    </row>
    <row r="564" spans="1:6" ht="22.5" customHeight="1">
      <c r="A564" s="5">
        <f t="shared" si="8"/>
        <v>563</v>
      </c>
      <c r="B564" s="9" t="s">
        <v>453</v>
      </c>
      <c r="C564" s="196">
        <v>934.1</v>
      </c>
      <c r="D564" s="7" t="s">
        <v>527</v>
      </c>
      <c r="E564" s="7" t="s">
        <v>478</v>
      </c>
      <c r="F564" s="187" t="s">
        <v>527</v>
      </c>
    </row>
    <row r="565" spans="1:6" ht="22.5" customHeight="1">
      <c r="A565" s="5">
        <f t="shared" si="8"/>
        <v>564</v>
      </c>
      <c r="B565" s="9" t="s">
        <v>454</v>
      </c>
      <c r="C565" s="196">
        <v>2568.77</v>
      </c>
      <c r="D565" s="7" t="s">
        <v>527</v>
      </c>
      <c r="E565" s="7" t="s">
        <v>478</v>
      </c>
      <c r="F565" s="187" t="s">
        <v>527</v>
      </c>
    </row>
    <row r="566" spans="1:6" ht="22.5" customHeight="1">
      <c r="A566" s="5">
        <f t="shared" si="8"/>
        <v>565</v>
      </c>
      <c r="B566" s="9" t="s">
        <v>454</v>
      </c>
      <c r="C566" s="196">
        <v>934.1</v>
      </c>
      <c r="D566" s="7" t="s">
        <v>527</v>
      </c>
      <c r="E566" s="7" t="s">
        <v>478</v>
      </c>
      <c r="F566" s="187" t="s">
        <v>527</v>
      </c>
    </row>
    <row r="567" spans="1:6" ht="22.5" customHeight="1">
      <c r="A567" s="5">
        <f t="shared" si="8"/>
        <v>566</v>
      </c>
      <c r="B567" s="9" t="s">
        <v>455</v>
      </c>
      <c r="C567" s="196">
        <v>934.1</v>
      </c>
      <c r="D567" s="7" t="s">
        <v>527</v>
      </c>
      <c r="E567" s="7" t="s">
        <v>478</v>
      </c>
      <c r="F567" s="187" t="s">
        <v>527</v>
      </c>
    </row>
    <row r="568" spans="1:6" ht="22.5" customHeight="1">
      <c r="A568" s="5">
        <f t="shared" si="8"/>
        <v>567</v>
      </c>
      <c r="B568" s="9" t="s">
        <v>528</v>
      </c>
      <c r="C568" s="196">
        <v>934.1</v>
      </c>
      <c r="D568" s="7" t="s">
        <v>527</v>
      </c>
      <c r="E568" s="7" t="s">
        <v>478</v>
      </c>
      <c r="F568" s="187" t="s">
        <v>527</v>
      </c>
    </row>
    <row r="569" spans="1:6" ht="22.5" customHeight="1">
      <c r="A569" s="5">
        <f t="shared" si="8"/>
        <v>568</v>
      </c>
      <c r="B569" s="9" t="s">
        <v>457</v>
      </c>
      <c r="C569" s="196">
        <v>2802.29</v>
      </c>
      <c r="D569" s="7" t="s">
        <v>527</v>
      </c>
      <c r="E569" s="7" t="s">
        <v>478</v>
      </c>
      <c r="F569" s="187" t="s">
        <v>527</v>
      </c>
    </row>
    <row r="570" spans="1:6" ht="22.5" customHeight="1">
      <c r="A570" s="5">
        <f t="shared" si="8"/>
        <v>569</v>
      </c>
      <c r="B570" s="9" t="s">
        <v>444</v>
      </c>
      <c r="C570" s="196">
        <v>928.73</v>
      </c>
      <c r="D570" s="7" t="s">
        <v>527</v>
      </c>
      <c r="E570" s="7" t="s">
        <v>478</v>
      </c>
      <c r="F570" s="187" t="s">
        <v>527</v>
      </c>
    </row>
    <row r="571" spans="1:6" ht="22.5" customHeight="1">
      <c r="A571" s="5">
        <f t="shared" si="8"/>
        <v>570</v>
      </c>
      <c r="B571" s="9" t="s">
        <v>446</v>
      </c>
      <c r="C571" s="196">
        <v>2554.02</v>
      </c>
      <c r="D571" s="7" t="s">
        <v>527</v>
      </c>
      <c r="E571" s="7" t="s">
        <v>478</v>
      </c>
      <c r="F571" s="187" t="s">
        <v>527</v>
      </c>
    </row>
    <row r="572" spans="1:6" ht="22.5" customHeight="1">
      <c r="A572" s="5">
        <f t="shared" si="8"/>
        <v>571</v>
      </c>
      <c r="B572" s="9" t="s">
        <v>447</v>
      </c>
      <c r="C572" s="196">
        <v>928.73</v>
      </c>
      <c r="D572" s="7" t="s">
        <v>527</v>
      </c>
      <c r="E572" s="7" t="s">
        <v>478</v>
      </c>
      <c r="F572" s="187" t="s">
        <v>527</v>
      </c>
    </row>
    <row r="573" spans="1:6" ht="22.5" customHeight="1">
      <c r="A573" s="5">
        <f t="shared" si="8"/>
        <v>572</v>
      </c>
      <c r="B573" s="9" t="s">
        <v>448</v>
      </c>
      <c r="C573" s="196">
        <v>928.73</v>
      </c>
      <c r="D573" s="7" t="s">
        <v>527</v>
      </c>
      <c r="E573" s="7" t="s">
        <v>478</v>
      </c>
      <c r="F573" s="187" t="s">
        <v>527</v>
      </c>
    </row>
    <row r="574" spans="1:6" ht="22.5" customHeight="1">
      <c r="A574" s="5">
        <f t="shared" si="8"/>
        <v>573</v>
      </c>
      <c r="B574" s="9" t="s">
        <v>449</v>
      </c>
      <c r="C574" s="196">
        <v>928.73</v>
      </c>
      <c r="D574" s="7" t="s">
        <v>527</v>
      </c>
      <c r="E574" s="7" t="s">
        <v>478</v>
      </c>
      <c r="F574" s="187" t="s">
        <v>527</v>
      </c>
    </row>
    <row r="575" spans="1:6" ht="22.5" customHeight="1">
      <c r="A575" s="5">
        <f t="shared" si="8"/>
        <v>574</v>
      </c>
      <c r="B575" s="9" t="s">
        <v>450</v>
      </c>
      <c r="C575" s="196">
        <v>928.73</v>
      </c>
      <c r="D575" s="7" t="s">
        <v>527</v>
      </c>
      <c r="E575" s="7" t="s">
        <v>478</v>
      </c>
      <c r="F575" s="187" t="s">
        <v>527</v>
      </c>
    </row>
    <row r="576" spans="1:6" ht="22.5" customHeight="1">
      <c r="A576" s="5">
        <f t="shared" si="8"/>
        <v>575</v>
      </c>
      <c r="B576" s="9" t="s">
        <v>451</v>
      </c>
      <c r="C576" s="196">
        <v>928.73</v>
      </c>
      <c r="D576" s="7" t="s">
        <v>527</v>
      </c>
      <c r="E576" s="7" t="s">
        <v>478</v>
      </c>
      <c r="F576" s="187" t="s">
        <v>527</v>
      </c>
    </row>
    <row r="577" spans="1:6" ht="22.5" customHeight="1">
      <c r="A577" s="5">
        <f t="shared" si="8"/>
        <v>576</v>
      </c>
      <c r="B577" s="9" t="s">
        <v>452</v>
      </c>
      <c r="C577" s="196">
        <v>2554.02</v>
      </c>
      <c r="D577" s="7" t="s">
        <v>527</v>
      </c>
      <c r="E577" s="7" t="s">
        <v>478</v>
      </c>
      <c r="F577" s="187" t="s">
        <v>527</v>
      </c>
    </row>
    <row r="578" spans="1:6" ht="22.5" customHeight="1">
      <c r="A578" s="5">
        <f t="shared" si="8"/>
        <v>577</v>
      </c>
      <c r="B578" s="9" t="s">
        <v>453</v>
      </c>
      <c r="C578" s="196">
        <v>928.73</v>
      </c>
      <c r="D578" s="7" t="s">
        <v>527</v>
      </c>
      <c r="E578" s="7" t="s">
        <v>478</v>
      </c>
      <c r="F578" s="187" t="s">
        <v>527</v>
      </c>
    </row>
    <row r="579" spans="1:6" ht="22.5" customHeight="1">
      <c r="A579" s="5">
        <f t="shared" si="8"/>
        <v>578</v>
      </c>
      <c r="B579" s="9" t="s">
        <v>454</v>
      </c>
      <c r="C579" s="196">
        <v>2554.02</v>
      </c>
      <c r="D579" s="7" t="s">
        <v>527</v>
      </c>
      <c r="E579" s="7" t="s">
        <v>478</v>
      </c>
      <c r="F579" s="187" t="s">
        <v>527</v>
      </c>
    </row>
    <row r="580" spans="1:6" ht="22.5" customHeight="1">
      <c r="A580" s="5">
        <f aca="true" t="shared" si="9" ref="A580:A631">A579+1</f>
        <v>579</v>
      </c>
      <c r="B580" s="9" t="s">
        <v>454</v>
      </c>
      <c r="C580" s="196">
        <v>928.73</v>
      </c>
      <c r="D580" s="7" t="s">
        <v>527</v>
      </c>
      <c r="E580" s="7" t="s">
        <v>478</v>
      </c>
      <c r="F580" s="187" t="s">
        <v>527</v>
      </c>
    </row>
    <row r="581" spans="1:6" ht="22.5" customHeight="1">
      <c r="A581" s="5">
        <f t="shared" si="9"/>
        <v>580</v>
      </c>
      <c r="B581" s="9" t="s">
        <v>455</v>
      </c>
      <c r="C581" s="196">
        <v>928.73</v>
      </c>
      <c r="D581" s="7" t="s">
        <v>527</v>
      </c>
      <c r="E581" s="7" t="s">
        <v>478</v>
      </c>
      <c r="F581" s="187" t="s">
        <v>527</v>
      </c>
    </row>
    <row r="582" spans="1:6" ht="22.5" customHeight="1">
      <c r="A582" s="5">
        <f t="shared" si="9"/>
        <v>581</v>
      </c>
      <c r="B582" s="9" t="s">
        <v>528</v>
      </c>
      <c r="C582" s="196">
        <v>928.73</v>
      </c>
      <c r="D582" s="7" t="s">
        <v>527</v>
      </c>
      <c r="E582" s="7" t="s">
        <v>478</v>
      </c>
      <c r="F582" s="187" t="s">
        <v>527</v>
      </c>
    </row>
    <row r="583" spans="1:6" ht="22.5" customHeight="1">
      <c r="A583" s="5">
        <f t="shared" si="9"/>
        <v>582</v>
      </c>
      <c r="B583" s="9" t="s">
        <v>457</v>
      </c>
      <c r="C583" s="196">
        <v>2786.21</v>
      </c>
      <c r="D583" s="7" t="s">
        <v>527</v>
      </c>
      <c r="E583" s="7" t="s">
        <v>478</v>
      </c>
      <c r="F583" s="187" t="s">
        <v>527</v>
      </c>
    </row>
    <row r="584" spans="1:6" ht="22.5" customHeight="1">
      <c r="A584" s="5">
        <f t="shared" si="9"/>
        <v>583</v>
      </c>
      <c r="B584" s="9" t="s">
        <v>529</v>
      </c>
      <c r="C584" s="196">
        <v>500</v>
      </c>
      <c r="D584" s="7" t="s">
        <v>530</v>
      </c>
      <c r="E584" s="7" t="s">
        <v>531</v>
      </c>
      <c r="F584" s="187" t="s">
        <v>530</v>
      </c>
    </row>
    <row r="585" spans="1:6" ht="22.5" customHeight="1">
      <c r="A585" s="5">
        <f t="shared" si="9"/>
        <v>584</v>
      </c>
      <c r="B585" s="9" t="s">
        <v>460</v>
      </c>
      <c r="C585" s="196">
        <v>11520</v>
      </c>
      <c r="D585" s="7" t="s">
        <v>530</v>
      </c>
      <c r="E585" s="7" t="s">
        <v>531</v>
      </c>
      <c r="F585" s="187" t="s">
        <v>530</v>
      </c>
    </row>
    <row r="586" spans="1:6" ht="22.5" customHeight="1">
      <c r="A586" s="5">
        <f t="shared" si="9"/>
        <v>585</v>
      </c>
      <c r="B586" s="9" t="s">
        <v>464</v>
      </c>
      <c r="C586" s="196">
        <v>2000</v>
      </c>
      <c r="D586" s="7" t="s">
        <v>530</v>
      </c>
      <c r="E586" s="7" t="s">
        <v>531</v>
      </c>
      <c r="F586" s="187" t="s">
        <v>530</v>
      </c>
    </row>
    <row r="587" spans="1:6" ht="22.5" customHeight="1">
      <c r="A587" s="5">
        <f t="shared" si="9"/>
        <v>586</v>
      </c>
      <c r="B587" s="9" t="s">
        <v>465</v>
      </c>
      <c r="C587" s="196">
        <v>1480</v>
      </c>
      <c r="D587" s="7" t="s">
        <v>530</v>
      </c>
      <c r="E587" s="7" t="s">
        <v>531</v>
      </c>
      <c r="F587" s="187" t="s">
        <v>530</v>
      </c>
    </row>
    <row r="588" spans="1:6" ht="22.5" customHeight="1">
      <c r="A588" s="5">
        <f t="shared" si="9"/>
        <v>587</v>
      </c>
      <c r="B588" s="9" t="s">
        <v>467</v>
      </c>
      <c r="C588" s="196">
        <v>1500</v>
      </c>
      <c r="D588" s="7" t="s">
        <v>530</v>
      </c>
      <c r="E588" s="7" t="s">
        <v>531</v>
      </c>
      <c r="F588" s="187" t="s">
        <v>530</v>
      </c>
    </row>
    <row r="589" spans="1:6" ht="22.5" customHeight="1">
      <c r="A589" s="5">
        <f t="shared" si="9"/>
        <v>588</v>
      </c>
      <c r="B589" s="9" t="s">
        <v>512</v>
      </c>
      <c r="C589" s="196">
        <v>75</v>
      </c>
      <c r="D589" s="7" t="s">
        <v>532</v>
      </c>
      <c r="E589" s="7" t="s">
        <v>533</v>
      </c>
      <c r="F589" s="187" t="s">
        <v>532</v>
      </c>
    </row>
    <row r="590" spans="1:6" ht="22.5" customHeight="1">
      <c r="A590" s="5">
        <f t="shared" si="9"/>
        <v>589</v>
      </c>
      <c r="B590" s="9" t="s">
        <v>485</v>
      </c>
      <c r="C590" s="196">
        <v>75</v>
      </c>
      <c r="D590" s="7" t="s">
        <v>532</v>
      </c>
      <c r="E590" s="7" t="s">
        <v>533</v>
      </c>
      <c r="F590" s="187" t="s">
        <v>532</v>
      </c>
    </row>
    <row r="591" spans="1:6" ht="22.5" customHeight="1">
      <c r="A591" s="5">
        <f t="shared" si="9"/>
        <v>590</v>
      </c>
      <c r="B591" s="9" t="s">
        <v>484</v>
      </c>
      <c r="C591" s="196">
        <v>75</v>
      </c>
      <c r="D591" s="7" t="s">
        <v>532</v>
      </c>
      <c r="E591" s="7" t="s">
        <v>533</v>
      </c>
      <c r="F591" s="187" t="s">
        <v>532</v>
      </c>
    </row>
    <row r="592" spans="1:6" ht="22.5" customHeight="1">
      <c r="A592" s="5">
        <f t="shared" si="9"/>
        <v>591</v>
      </c>
      <c r="B592" s="9" t="s">
        <v>471</v>
      </c>
      <c r="C592" s="196">
        <v>3315</v>
      </c>
      <c r="D592" s="7" t="s">
        <v>534</v>
      </c>
      <c r="E592" s="7" t="s">
        <v>478</v>
      </c>
      <c r="F592" s="187" t="s">
        <v>534</v>
      </c>
    </row>
    <row r="593" spans="1:6" ht="22.5" customHeight="1">
      <c r="A593" s="5">
        <f t="shared" si="9"/>
        <v>592</v>
      </c>
      <c r="B593" s="9" t="s">
        <v>471</v>
      </c>
      <c r="C593" s="196">
        <v>5206.25</v>
      </c>
      <c r="D593" s="7" t="s">
        <v>535</v>
      </c>
      <c r="E593" s="7" t="s">
        <v>536</v>
      </c>
      <c r="F593" s="187" t="s">
        <v>535</v>
      </c>
    </row>
    <row r="594" spans="1:6" ht="22.5" customHeight="1">
      <c r="A594" s="5">
        <f t="shared" si="9"/>
        <v>593</v>
      </c>
      <c r="B594" s="125" t="s">
        <v>560</v>
      </c>
      <c r="C594" s="14">
        <v>150</v>
      </c>
      <c r="D594" s="7" t="s">
        <v>45</v>
      </c>
      <c r="E594" s="7" t="s">
        <v>16</v>
      </c>
      <c r="F594" s="187" t="s">
        <v>547</v>
      </c>
    </row>
    <row r="595" spans="1:6" ht="22.5" customHeight="1">
      <c r="A595" s="5">
        <f t="shared" si="9"/>
        <v>594</v>
      </c>
      <c r="B595" s="125" t="s">
        <v>555</v>
      </c>
      <c r="C595" s="14">
        <v>716</v>
      </c>
      <c r="D595" s="7" t="s">
        <v>45</v>
      </c>
      <c r="E595" s="7" t="s">
        <v>16</v>
      </c>
      <c r="F595" s="187" t="s">
        <v>547</v>
      </c>
    </row>
    <row r="596" spans="1:6" ht="22.5" customHeight="1">
      <c r="A596" s="5">
        <f t="shared" si="9"/>
        <v>595</v>
      </c>
      <c r="B596" s="125" t="s">
        <v>561</v>
      </c>
      <c r="C596" s="14">
        <v>150</v>
      </c>
      <c r="D596" s="7" t="s">
        <v>45</v>
      </c>
      <c r="E596" s="7" t="s">
        <v>16</v>
      </c>
      <c r="F596" s="187" t="s">
        <v>547</v>
      </c>
    </row>
    <row r="597" spans="1:6" ht="22.5" customHeight="1">
      <c r="A597" s="5">
        <f t="shared" si="9"/>
        <v>596</v>
      </c>
      <c r="B597" s="125" t="s">
        <v>557</v>
      </c>
      <c r="C597" s="14">
        <v>760</v>
      </c>
      <c r="D597" s="7" t="s">
        <v>45</v>
      </c>
      <c r="E597" s="7" t="s">
        <v>16</v>
      </c>
      <c r="F597" s="187" t="s">
        <v>547</v>
      </c>
    </row>
    <row r="598" spans="1:6" ht="22.5" customHeight="1">
      <c r="A598" s="5">
        <f t="shared" si="9"/>
        <v>597</v>
      </c>
      <c r="B598" s="125" t="s">
        <v>546</v>
      </c>
      <c r="C598" s="14">
        <v>1767</v>
      </c>
      <c r="D598" s="7" t="s">
        <v>45</v>
      </c>
      <c r="E598" s="7" t="s">
        <v>16</v>
      </c>
      <c r="F598" s="187" t="s">
        <v>547</v>
      </c>
    </row>
    <row r="599" spans="1:6" ht="22.5" customHeight="1">
      <c r="A599" s="5">
        <f t="shared" si="9"/>
        <v>598</v>
      </c>
      <c r="B599" s="125" t="s">
        <v>544</v>
      </c>
      <c r="C599" s="14">
        <v>805</v>
      </c>
      <c r="D599" s="7" t="s">
        <v>45</v>
      </c>
      <c r="E599" s="7" t="s">
        <v>16</v>
      </c>
      <c r="F599" s="187" t="s">
        <v>547</v>
      </c>
    </row>
    <row r="600" spans="1:6" ht="22.5" customHeight="1">
      <c r="A600" s="5">
        <f t="shared" si="9"/>
        <v>599</v>
      </c>
      <c r="B600" s="125" t="s">
        <v>545</v>
      </c>
      <c r="C600" s="124">
        <v>1008</v>
      </c>
      <c r="D600" s="7" t="s">
        <v>45</v>
      </c>
      <c r="E600" s="7" t="s">
        <v>16</v>
      </c>
      <c r="F600" s="187" t="s">
        <v>547</v>
      </c>
    </row>
    <row r="601" spans="1:6" ht="22.5" customHeight="1">
      <c r="A601" s="5">
        <f t="shared" si="9"/>
        <v>600</v>
      </c>
      <c r="B601" s="125" t="s">
        <v>552</v>
      </c>
      <c r="C601" s="124">
        <v>1022</v>
      </c>
      <c r="D601" s="7" t="s">
        <v>45</v>
      </c>
      <c r="E601" s="7" t="s">
        <v>16</v>
      </c>
      <c r="F601" s="187" t="s">
        <v>547</v>
      </c>
    </row>
    <row r="602" spans="1:6" ht="22.5" customHeight="1">
      <c r="A602" s="5">
        <f t="shared" si="9"/>
        <v>601</v>
      </c>
      <c r="B602" s="125" t="s">
        <v>549</v>
      </c>
      <c r="C602" s="124">
        <v>1447</v>
      </c>
      <c r="D602" s="7" t="s">
        <v>45</v>
      </c>
      <c r="E602" s="7" t="s">
        <v>16</v>
      </c>
      <c r="F602" s="187" t="s">
        <v>547</v>
      </c>
    </row>
    <row r="603" spans="1:6" ht="22.5" customHeight="1">
      <c r="A603" s="5">
        <f t="shared" si="9"/>
        <v>602</v>
      </c>
      <c r="B603" s="125" t="s">
        <v>562</v>
      </c>
      <c r="C603" s="188">
        <v>150</v>
      </c>
      <c r="D603" s="7" t="s">
        <v>45</v>
      </c>
      <c r="E603" s="7" t="s">
        <v>16</v>
      </c>
      <c r="F603" s="187" t="s">
        <v>547</v>
      </c>
    </row>
    <row r="604" spans="1:6" ht="22.5" customHeight="1">
      <c r="A604" s="5">
        <f t="shared" si="9"/>
        <v>603</v>
      </c>
      <c r="B604" s="125" t="s">
        <v>556</v>
      </c>
      <c r="C604" s="124">
        <v>1374</v>
      </c>
      <c r="D604" s="7" t="s">
        <v>45</v>
      </c>
      <c r="E604" s="7" t="s">
        <v>16</v>
      </c>
      <c r="F604" s="187" t="s">
        <v>547</v>
      </c>
    </row>
    <row r="605" spans="1:6" ht="22.5" customHeight="1">
      <c r="A605" s="5">
        <f t="shared" si="9"/>
        <v>604</v>
      </c>
      <c r="B605" s="125" t="s">
        <v>551</v>
      </c>
      <c r="C605" s="124">
        <v>440</v>
      </c>
      <c r="D605" s="7" t="s">
        <v>45</v>
      </c>
      <c r="E605" s="7" t="s">
        <v>16</v>
      </c>
      <c r="F605" s="187" t="s">
        <v>547</v>
      </c>
    </row>
    <row r="606" spans="1:6" ht="22.5" customHeight="1">
      <c r="A606" s="5">
        <f t="shared" si="9"/>
        <v>605</v>
      </c>
      <c r="B606" s="125" t="s">
        <v>540</v>
      </c>
      <c r="C606" s="124">
        <v>1866</v>
      </c>
      <c r="D606" s="7" t="s">
        <v>45</v>
      </c>
      <c r="E606" s="7" t="s">
        <v>16</v>
      </c>
      <c r="F606" s="187" t="s">
        <v>547</v>
      </c>
    </row>
    <row r="607" spans="1:6" ht="22.5" customHeight="1">
      <c r="A607" s="5">
        <f t="shared" si="9"/>
        <v>606</v>
      </c>
      <c r="B607" s="125" t="s">
        <v>553</v>
      </c>
      <c r="C607" s="124">
        <v>1395</v>
      </c>
      <c r="D607" s="7" t="s">
        <v>45</v>
      </c>
      <c r="E607" s="7" t="s">
        <v>16</v>
      </c>
      <c r="F607" s="187" t="s">
        <v>547</v>
      </c>
    </row>
    <row r="608" spans="1:6" ht="22.5" customHeight="1">
      <c r="A608" s="5">
        <f t="shared" si="9"/>
        <v>607</v>
      </c>
      <c r="B608" s="125" t="s">
        <v>554</v>
      </c>
      <c r="C608" s="124">
        <v>820</v>
      </c>
      <c r="D608" s="7" t="s">
        <v>45</v>
      </c>
      <c r="E608" s="7" t="s">
        <v>16</v>
      </c>
      <c r="F608" s="187" t="s">
        <v>547</v>
      </c>
    </row>
    <row r="609" spans="1:6" ht="22.5" customHeight="1">
      <c r="A609" s="5">
        <f t="shared" si="9"/>
        <v>608</v>
      </c>
      <c r="B609" s="125" t="s">
        <v>542</v>
      </c>
      <c r="C609" s="124">
        <v>2052</v>
      </c>
      <c r="D609" s="7" t="s">
        <v>45</v>
      </c>
      <c r="E609" s="7" t="s">
        <v>16</v>
      </c>
      <c r="F609" s="187" t="s">
        <v>547</v>
      </c>
    </row>
    <row r="610" spans="1:6" ht="22.5" customHeight="1">
      <c r="A610" s="5">
        <f t="shared" si="9"/>
        <v>609</v>
      </c>
      <c r="B610" s="125" t="s">
        <v>543</v>
      </c>
      <c r="C610" s="124">
        <v>2304</v>
      </c>
      <c r="D610" s="7" t="s">
        <v>45</v>
      </c>
      <c r="E610" s="7" t="s">
        <v>16</v>
      </c>
      <c r="F610" s="187" t="s">
        <v>547</v>
      </c>
    </row>
    <row r="611" spans="1:6" ht="22.5" customHeight="1">
      <c r="A611" s="5">
        <f t="shared" si="9"/>
        <v>610</v>
      </c>
      <c r="B611" s="125" t="s">
        <v>548</v>
      </c>
      <c r="C611" s="124">
        <v>1195</v>
      </c>
      <c r="D611" s="7" t="s">
        <v>45</v>
      </c>
      <c r="E611" s="7" t="s">
        <v>16</v>
      </c>
      <c r="F611" s="187" t="s">
        <v>547</v>
      </c>
    </row>
    <row r="612" spans="1:6" ht="22.5" customHeight="1">
      <c r="A612" s="5">
        <f t="shared" si="9"/>
        <v>611</v>
      </c>
      <c r="B612" s="210"/>
      <c r="C612" s="211"/>
      <c r="D612" s="212"/>
      <c r="E612" s="7"/>
      <c r="F612" s="213"/>
    </row>
    <row r="613" spans="1:6" ht="22.5" customHeight="1">
      <c r="A613" s="5">
        <f t="shared" si="9"/>
        <v>612</v>
      </c>
      <c r="B613" s="125" t="s">
        <v>559</v>
      </c>
      <c r="C613" s="124">
        <v>1000</v>
      </c>
      <c r="D613" s="7" t="s">
        <v>45</v>
      </c>
      <c r="E613" s="7" t="s">
        <v>16</v>
      </c>
      <c r="F613" s="187" t="s">
        <v>558</v>
      </c>
    </row>
    <row r="614" spans="1:6" ht="22.5" customHeight="1">
      <c r="A614" s="5">
        <f t="shared" si="9"/>
        <v>613</v>
      </c>
      <c r="B614" s="125" t="s">
        <v>560</v>
      </c>
      <c r="C614" s="124">
        <v>802.58</v>
      </c>
      <c r="D614" s="7" t="s">
        <v>45</v>
      </c>
      <c r="E614" s="7" t="s">
        <v>16</v>
      </c>
      <c r="F614" s="187" t="s">
        <v>538</v>
      </c>
    </row>
    <row r="615" spans="1:6" ht="22.5" customHeight="1">
      <c r="A615" s="5">
        <f t="shared" si="9"/>
        <v>614</v>
      </c>
      <c r="B615" s="125" t="s">
        <v>555</v>
      </c>
      <c r="C615" s="188">
        <v>1408.03</v>
      </c>
      <c r="D615" s="7" t="s">
        <v>45</v>
      </c>
      <c r="E615" s="7" t="s">
        <v>16</v>
      </c>
      <c r="F615" s="187" t="s">
        <v>538</v>
      </c>
    </row>
    <row r="616" spans="1:6" ht="22.5" customHeight="1">
      <c r="A616" s="5">
        <f t="shared" si="9"/>
        <v>615</v>
      </c>
      <c r="B616" s="125" t="s">
        <v>561</v>
      </c>
      <c r="C616" s="124">
        <v>500</v>
      </c>
      <c r="D616" s="7" t="s">
        <v>45</v>
      </c>
      <c r="E616" s="7" t="s">
        <v>16</v>
      </c>
      <c r="F616" s="187" t="s">
        <v>538</v>
      </c>
    </row>
    <row r="617" spans="1:6" ht="22.5" customHeight="1">
      <c r="A617" s="5">
        <f t="shared" si="9"/>
        <v>616</v>
      </c>
      <c r="B617" s="125" t="s">
        <v>557</v>
      </c>
      <c r="C617" s="124">
        <v>1126.42</v>
      </c>
      <c r="D617" s="7" t="s">
        <v>45</v>
      </c>
      <c r="E617" s="7" t="s">
        <v>16</v>
      </c>
      <c r="F617" s="187" t="s">
        <v>538</v>
      </c>
    </row>
    <row r="618" spans="1:6" ht="22.5" customHeight="1">
      <c r="A618" s="5">
        <f t="shared" si="9"/>
        <v>617</v>
      </c>
      <c r="B618" s="125" t="s">
        <v>546</v>
      </c>
      <c r="C618" s="124">
        <v>2393.65</v>
      </c>
      <c r="D618" s="7" t="s">
        <v>45</v>
      </c>
      <c r="E618" s="7" t="s">
        <v>16</v>
      </c>
      <c r="F618" s="187" t="s">
        <v>538</v>
      </c>
    </row>
    <row r="619" spans="1:6" ht="22.5" customHeight="1">
      <c r="A619" s="5">
        <f t="shared" si="9"/>
        <v>618</v>
      </c>
      <c r="B619" s="125" t="s">
        <v>544</v>
      </c>
      <c r="C619" s="124">
        <v>2534.45</v>
      </c>
      <c r="D619" s="7" t="s">
        <v>45</v>
      </c>
      <c r="E619" s="7" t="s">
        <v>16</v>
      </c>
      <c r="F619" s="187" t="s">
        <v>538</v>
      </c>
    </row>
    <row r="620" spans="1:6" ht="22.5" customHeight="1">
      <c r="A620" s="5">
        <f t="shared" si="9"/>
        <v>619</v>
      </c>
      <c r="B620" s="125" t="s">
        <v>545</v>
      </c>
      <c r="C620" s="124">
        <v>2435.89</v>
      </c>
      <c r="D620" s="7" t="s">
        <v>45</v>
      </c>
      <c r="E620" s="7" t="s">
        <v>16</v>
      </c>
      <c r="F620" s="187" t="s">
        <v>538</v>
      </c>
    </row>
    <row r="621" spans="1:6" ht="22.5" customHeight="1">
      <c r="A621" s="5">
        <f t="shared" si="9"/>
        <v>620</v>
      </c>
      <c r="B621" s="125" t="s">
        <v>552</v>
      </c>
      <c r="C621" s="124">
        <v>1689.63</v>
      </c>
      <c r="D621" s="7" t="s">
        <v>45</v>
      </c>
      <c r="E621" s="7" t="s">
        <v>16</v>
      </c>
      <c r="F621" s="187" t="s">
        <v>538</v>
      </c>
    </row>
    <row r="622" spans="1:6" ht="22.5" customHeight="1">
      <c r="A622" s="5">
        <f t="shared" si="9"/>
        <v>621</v>
      </c>
      <c r="B622" s="125" t="s">
        <v>549</v>
      </c>
      <c r="C622" s="124">
        <v>2055.72</v>
      </c>
      <c r="D622" s="7" t="s">
        <v>45</v>
      </c>
      <c r="E622" s="7" t="s">
        <v>16</v>
      </c>
      <c r="F622" s="187" t="s">
        <v>538</v>
      </c>
    </row>
    <row r="623" spans="1:6" ht="22.5" customHeight="1">
      <c r="A623" s="5">
        <f t="shared" si="9"/>
        <v>622</v>
      </c>
      <c r="B623" s="125" t="s">
        <v>562</v>
      </c>
      <c r="C623" s="124">
        <v>500</v>
      </c>
      <c r="D623" s="7" t="s">
        <v>45</v>
      </c>
      <c r="E623" s="7" t="s">
        <v>16</v>
      </c>
      <c r="F623" s="187" t="s">
        <v>538</v>
      </c>
    </row>
    <row r="624" spans="1:6" ht="22.5" customHeight="1">
      <c r="A624" s="5">
        <f t="shared" si="9"/>
        <v>623</v>
      </c>
      <c r="B624" s="125" t="s">
        <v>550</v>
      </c>
      <c r="C624" s="14">
        <v>2027.56</v>
      </c>
      <c r="D624" s="7" t="s">
        <v>45</v>
      </c>
      <c r="E624" s="7" t="s">
        <v>16</v>
      </c>
      <c r="F624" s="187" t="s">
        <v>538</v>
      </c>
    </row>
    <row r="625" spans="1:6" ht="22.5" customHeight="1">
      <c r="A625" s="5">
        <f t="shared" si="9"/>
        <v>624</v>
      </c>
      <c r="B625" s="125" t="s">
        <v>540</v>
      </c>
      <c r="C625" s="124">
        <v>3500</v>
      </c>
      <c r="D625" s="7" t="s">
        <v>45</v>
      </c>
      <c r="E625" s="7" t="s">
        <v>16</v>
      </c>
      <c r="F625" s="187" t="s">
        <v>538</v>
      </c>
    </row>
    <row r="626" spans="1:6" ht="22.5" customHeight="1">
      <c r="A626" s="5">
        <f t="shared" si="9"/>
        <v>625</v>
      </c>
      <c r="B626" s="125" t="s">
        <v>553</v>
      </c>
      <c r="C626" s="124">
        <v>1548.83</v>
      </c>
      <c r="D626" s="7" t="s">
        <v>45</v>
      </c>
      <c r="E626" s="7" t="s">
        <v>16</v>
      </c>
      <c r="F626" s="187" t="s">
        <v>538</v>
      </c>
    </row>
    <row r="627" spans="1:6" ht="22.5" customHeight="1">
      <c r="A627" s="5">
        <f t="shared" si="9"/>
        <v>626</v>
      </c>
      <c r="B627" s="125" t="s">
        <v>554</v>
      </c>
      <c r="C627" s="188">
        <v>1548.83</v>
      </c>
      <c r="D627" s="7" t="s">
        <v>45</v>
      </c>
      <c r="E627" s="7" t="s">
        <v>16</v>
      </c>
      <c r="F627" s="187" t="s">
        <v>538</v>
      </c>
    </row>
    <row r="628" spans="1:6" ht="22.5" customHeight="1">
      <c r="A628" s="5">
        <f t="shared" si="9"/>
        <v>627</v>
      </c>
      <c r="B628" s="125" t="s">
        <v>542</v>
      </c>
      <c r="C628" s="188">
        <v>3500</v>
      </c>
      <c r="D628" s="7" t="s">
        <v>45</v>
      </c>
      <c r="E628" s="7" t="s">
        <v>16</v>
      </c>
      <c r="F628" s="187" t="s">
        <v>538</v>
      </c>
    </row>
    <row r="629" spans="1:6" ht="22.5" customHeight="1">
      <c r="A629" s="5">
        <f t="shared" si="9"/>
        <v>628</v>
      </c>
      <c r="B629" s="125" t="s">
        <v>563</v>
      </c>
      <c r="C629" s="14">
        <v>3500</v>
      </c>
      <c r="D629" s="7" t="s">
        <v>45</v>
      </c>
      <c r="E629" s="7" t="s">
        <v>16</v>
      </c>
      <c r="F629" s="187" t="s">
        <v>538</v>
      </c>
    </row>
    <row r="630" spans="1:6" ht="22.5" customHeight="1">
      <c r="A630" s="5">
        <f t="shared" si="9"/>
        <v>629</v>
      </c>
      <c r="B630" s="125" t="s">
        <v>548</v>
      </c>
      <c r="C630" s="188">
        <v>2112.04</v>
      </c>
      <c r="D630" s="7" t="s">
        <v>45</v>
      </c>
      <c r="E630" s="7" t="s">
        <v>16</v>
      </c>
      <c r="F630" s="187" t="s">
        <v>538</v>
      </c>
    </row>
    <row r="631" spans="1:6" ht="22.5" customHeight="1">
      <c r="A631" s="5">
        <f t="shared" si="9"/>
        <v>630</v>
      </c>
      <c r="B631" s="125" t="s">
        <v>551</v>
      </c>
      <c r="C631" s="124">
        <v>1816.36</v>
      </c>
      <c r="D631" s="7" t="s">
        <v>45</v>
      </c>
      <c r="E631" s="7" t="s">
        <v>16</v>
      </c>
      <c r="F631" s="187" t="s">
        <v>538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mbeltrami</dc:creator>
  <cp:keywords/>
  <dc:description/>
  <cp:lastModifiedBy>Micaela</cp:lastModifiedBy>
  <cp:lastPrinted>2014-01-23T11:56:35Z</cp:lastPrinted>
  <dcterms:created xsi:type="dcterms:W3CDTF">2014-01-14T16:48:25Z</dcterms:created>
  <dcterms:modified xsi:type="dcterms:W3CDTF">2016-02-01T16:12:30Z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